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ha0020\OneDrive - Umeå universitet\Documents\_PhD\2019 Paper NDS Abisko; Miellajokka\Data\"/>
    </mc:Choice>
  </mc:AlternateContent>
  <bookViews>
    <workbookView xWindow="0" yWindow="0" windowWidth="28800" windowHeight="12225"/>
  </bookViews>
  <sheets>
    <sheet name="Chl a, water chem, etc." sheetId="4" r:id="rId1"/>
    <sheet name="Data explanation" sheetId="5" r:id="rId2"/>
  </sheets>
  <definedNames>
    <definedName name="_xlnm._FilterDatabase" localSheetId="0" hidden="1">'Chl a, water chem, etc.'!$A$1:$L$321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2" i="4"/>
</calcChain>
</file>

<file path=xl/sharedStrings.xml><?xml version="1.0" encoding="utf-8"?>
<sst xmlns="http://schemas.openxmlformats.org/spreadsheetml/2006/main" count="965" uniqueCount="62">
  <si>
    <t>Date</t>
  </si>
  <si>
    <t>Treatment</t>
  </si>
  <si>
    <t>Chla</t>
  </si>
  <si>
    <t>A</t>
  </si>
  <si>
    <t>N</t>
  </si>
  <si>
    <t>P</t>
  </si>
  <si>
    <t>NP</t>
  </si>
  <si>
    <t>Chla.RR</t>
  </si>
  <si>
    <t>ID</t>
  </si>
  <si>
    <t>Vegetation</t>
  </si>
  <si>
    <t>Tundra</t>
  </si>
  <si>
    <t>Birch forest</t>
  </si>
  <si>
    <t>DOC</t>
  </si>
  <si>
    <t>DIN</t>
  </si>
  <si>
    <t>SRP</t>
  </si>
  <si>
    <t>DPF</t>
  </si>
  <si>
    <t>meanTemp</t>
  </si>
  <si>
    <t>6A</t>
  </si>
  <si>
    <t>6B</t>
  </si>
  <si>
    <t>6C</t>
  </si>
  <si>
    <t>9A</t>
  </si>
  <si>
    <t>9B</t>
  </si>
  <si>
    <t>9C</t>
  </si>
  <si>
    <t>10A</t>
  </si>
  <si>
    <t>10B</t>
  </si>
  <si>
    <t>10C</t>
  </si>
  <si>
    <t>18A</t>
  </si>
  <si>
    <t>18B</t>
  </si>
  <si>
    <t>18C</t>
  </si>
  <si>
    <t>16A</t>
  </si>
  <si>
    <t>16B</t>
  </si>
  <si>
    <t>16C</t>
  </si>
  <si>
    <t>16D</t>
  </si>
  <si>
    <t>16E</t>
  </si>
  <si>
    <t>log(RR)</t>
  </si>
  <si>
    <t>Mixed</t>
  </si>
  <si>
    <r>
      <t>µg cm</t>
    </r>
    <r>
      <rPr>
        <vertAlign val="superscript"/>
        <sz val="11"/>
        <color theme="1"/>
        <rFont val="Calibri"/>
        <family val="2"/>
        <scheme val="minor"/>
      </rPr>
      <t>-2</t>
    </r>
  </si>
  <si>
    <t>mg/L</t>
  </si>
  <si>
    <t>µg/L</t>
  </si>
  <si>
    <r>
      <t>mol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</si>
  <si>
    <t>°C</t>
  </si>
  <si>
    <t>Column</t>
  </si>
  <si>
    <t>Explanation</t>
  </si>
  <si>
    <t>Unit</t>
  </si>
  <si>
    <t>NA</t>
  </si>
  <si>
    <t>dd/mm/yyyy</t>
  </si>
  <si>
    <t>Chl-a accrual on ceramic disc</t>
  </si>
  <si>
    <t>Response ratio = Treatment/Control</t>
  </si>
  <si>
    <r>
      <t>log(RR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</si>
  <si>
    <t>Log-transformed response ratio.</t>
  </si>
  <si>
    <t>Dissolved organic carbon, average of sampling at begin and end of deployment</t>
  </si>
  <si>
    <t>Dissolved inorganic carbon</t>
  </si>
  <si>
    <t>Soluable reactive phosphorous</t>
  </si>
  <si>
    <t>Daily photon flux</t>
  </si>
  <si>
    <t>meanT</t>
  </si>
  <si>
    <t>Average temperature over deployment period</t>
  </si>
  <si>
    <t>Site number within Miellajokka catchment</t>
  </si>
  <si>
    <t>Start-day of deployment</t>
  </si>
  <si>
    <r>
      <t>Vegetation type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dominating the catchment of the site (ID)</t>
    </r>
  </si>
  <si>
    <r>
      <t>Type of NDS treatment</t>
    </r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with n = 4 replicates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</si>
  <si>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types of vegetation: Tundra, Birch forest and Mixed.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</si>
  <si>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types of treatment: A = Control, N = Nitrogen, P = Phosphorous, NP = Nitrogen+Phosphorous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</si>
</sst>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/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tabSelected="1" zoomScaleNormal="100" workbookViewId="0">
      <selection activeCell="D48" sqref="D48"/>
    </sheetView>
  </sheetViews>
  <sheetFormatPr defaultColWidth="9.140625" defaultRowHeight="15" x14ac:dyDescent="0.25"/>
  <cols>
    <col min="2" max="2" width="11.140625" customWidth="1"/>
    <col min="3" max="3" width="10.28515625" bestFit="1" customWidth="1"/>
    <col min="4" max="4" width="11.140625" bestFit="1" customWidth="1"/>
    <col min="5" max="5" width="7.140625" bestFit="1" customWidth="1"/>
    <col min="6" max="6" width="9.5703125" bestFit="1" customWidth="1"/>
    <col min="7" max="7" width="9.5703125" customWidth="1"/>
    <col min="11" max="11" width="10.42578125" bestFit="1" customWidth="1"/>
    <col min="12" max="12" width="11" bestFit="1" customWidth="1"/>
  </cols>
  <sheetData>
    <row r="1" spans="1:12" s="6" customFormat="1" x14ac:dyDescent="0.25">
      <c r="A1" s="6" t="s">
        <v>8</v>
      </c>
      <c r="B1" s="6" t="s">
        <v>0</v>
      </c>
      <c r="C1" s="6" t="s">
        <v>1</v>
      </c>
      <c r="D1" s="6" t="s">
        <v>9</v>
      </c>
      <c r="E1" s="6" t="s">
        <v>2</v>
      </c>
      <c r="F1" s="6" t="s">
        <v>7</v>
      </c>
      <c r="G1" s="6" t="s">
        <v>34</v>
      </c>
      <c r="H1" s="5" t="s">
        <v>12</v>
      </c>
      <c r="I1" s="5" t="s">
        <v>13</v>
      </c>
      <c r="J1" s="5" t="s">
        <v>14</v>
      </c>
      <c r="K1" s="6" t="s">
        <v>15</v>
      </c>
      <c r="L1" s="6" t="s">
        <v>16</v>
      </c>
    </row>
    <row r="2" spans="1:12" x14ac:dyDescent="0.25">
      <c r="A2" s="4" t="s">
        <v>17</v>
      </c>
      <c r="B2" s="9">
        <v>43318</v>
      </c>
      <c r="C2" t="s">
        <v>3</v>
      </c>
      <c r="D2" t="s">
        <v>10</v>
      </c>
      <c r="E2" s="2">
        <v>0.32635676010651699</v>
      </c>
      <c r="F2" s="1">
        <v>1</v>
      </c>
      <c r="G2" s="1">
        <f>LOG(F2)</f>
        <v>0</v>
      </c>
      <c r="H2" s="1">
        <v>1.3593587891453796</v>
      </c>
      <c r="I2" s="1">
        <v>37.395499999999998</v>
      </c>
      <c r="J2" s="1">
        <v>0.21000000000000002</v>
      </c>
      <c r="K2" s="1">
        <v>24.025623221842103</v>
      </c>
      <c r="L2" s="1">
        <v>11.075037280701762</v>
      </c>
    </row>
    <row r="3" spans="1:12" x14ac:dyDescent="0.25">
      <c r="A3" s="4" t="s">
        <v>17</v>
      </c>
      <c r="B3" s="9">
        <v>43318</v>
      </c>
      <c r="C3" t="s">
        <v>3</v>
      </c>
      <c r="D3" t="s">
        <v>10</v>
      </c>
      <c r="E3" s="2">
        <v>1.1313701017025919</v>
      </c>
      <c r="F3" s="1">
        <v>1</v>
      </c>
      <c r="G3" s="1">
        <f t="shared" ref="G3:G66" si="0">LOG(F3)</f>
        <v>0</v>
      </c>
      <c r="H3" s="1">
        <v>1.3593587891453796</v>
      </c>
      <c r="I3" s="1">
        <v>37.395499999999998</v>
      </c>
      <c r="J3" s="1">
        <v>0.21000000000000002</v>
      </c>
      <c r="K3" s="1">
        <v>24.025623221842103</v>
      </c>
      <c r="L3" s="1">
        <v>11.075037280701762</v>
      </c>
    </row>
    <row r="4" spans="1:12" x14ac:dyDescent="0.25">
      <c r="A4" s="4" t="s">
        <v>17</v>
      </c>
      <c r="B4" s="9">
        <v>43318</v>
      </c>
      <c r="C4" t="s">
        <v>3</v>
      </c>
      <c r="D4" t="s">
        <v>10</v>
      </c>
      <c r="E4" s="2">
        <v>0.6200778442023821</v>
      </c>
      <c r="F4" s="1">
        <v>1</v>
      </c>
      <c r="G4" s="1">
        <f t="shared" si="0"/>
        <v>0</v>
      </c>
      <c r="H4" s="1">
        <v>1.3593587891453796</v>
      </c>
      <c r="I4" s="1">
        <v>37.395499999999998</v>
      </c>
      <c r="J4" s="1">
        <v>0.21000000000000002</v>
      </c>
      <c r="K4" s="1">
        <v>24.025623221842103</v>
      </c>
      <c r="L4" s="1">
        <v>11.075037280701762</v>
      </c>
    </row>
    <row r="5" spans="1:12" x14ac:dyDescent="0.25">
      <c r="A5" s="4" t="s">
        <v>17</v>
      </c>
      <c r="B5" s="9">
        <v>43318</v>
      </c>
      <c r="C5" t="s">
        <v>3</v>
      </c>
      <c r="D5" t="s">
        <v>10</v>
      </c>
      <c r="E5" s="2">
        <v>0.56568505085129628</v>
      </c>
      <c r="F5" s="1">
        <v>1</v>
      </c>
      <c r="G5" s="1">
        <f t="shared" si="0"/>
        <v>0</v>
      </c>
      <c r="H5" s="1">
        <v>1.3593587891453796</v>
      </c>
      <c r="I5" s="1">
        <v>37.395499999999998</v>
      </c>
      <c r="J5" s="1">
        <v>0.21000000000000002</v>
      </c>
      <c r="K5" s="1">
        <v>24.025623221842103</v>
      </c>
      <c r="L5" s="1">
        <v>11.075037280701762</v>
      </c>
    </row>
    <row r="6" spans="1:12" x14ac:dyDescent="0.25">
      <c r="A6" s="4" t="s">
        <v>17</v>
      </c>
      <c r="B6" s="9">
        <v>43318</v>
      </c>
      <c r="C6" t="s">
        <v>4</v>
      </c>
      <c r="D6" t="s">
        <v>10</v>
      </c>
      <c r="E6" s="2">
        <v>0.52217081617042693</v>
      </c>
      <c r="F6" s="1">
        <v>0.79012345679012319</v>
      </c>
      <c r="G6" s="1">
        <f t="shared" si="0"/>
        <v>-0.10230504489476272</v>
      </c>
      <c r="H6" s="1">
        <v>1.3593587891453796</v>
      </c>
      <c r="I6" s="1">
        <v>37.395499999999998</v>
      </c>
      <c r="J6" s="1">
        <v>0.21000000000000002</v>
      </c>
      <c r="K6" s="1">
        <v>24.025623221842103</v>
      </c>
      <c r="L6" s="1">
        <v>11.075037280701762</v>
      </c>
    </row>
    <row r="7" spans="1:12" x14ac:dyDescent="0.25">
      <c r="A7" s="4" t="s">
        <v>17</v>
      </c>
      <c r="B7" s="9">
        <v>43318</v>
      </c>
      <c r="C7" t="s">
        <v>4</v>
      </c>
      <c r="D7" t="s">
        <v>10</v>
      </c>
      <c r="E7" s="2">
        <v>0.16317838005325822</v>
      </c>
      <c r="F7" s="1">
        <v>0.24691358024691318</v>
      </c>
      <c r="G7" s="1">
        <f t="shared" si="0"/>
        <v>-0.60745502321466927</v>
      </c>
      <c r="H7" s="1">
        <v>1.3593587891453796</v>
      </c>
      <c r="I7" s="1">
        <v>37.395499999999998</v>
      </c>
      <c r="J7" s="1">
        <v>0.21000000000000002</v>
      </c>
      <c r="K7" s="1">
        <v>24.025623221842103</v>
      </c>
      <c r="L7" s="1">
        <v>11.075037280701762</v>
      </c>
    </row>
    <row r="8" spans="1:12" x14ac:dyDescent="0.25">
      <c r="A8" s="4" t="s">
        <v>17</v>
      </c>
      <c r="B8" s="9">
        <v>43318</v>
      </c>
      <c r="C8" t="s">
        <v>4</v>
      </c>
      <c r="D8" t="s">
        <v>10</v>
      </c>
      <c r="E8" s="2">
        <v>1.2510342470749818</v>
      </c>
      <c r="F8" s="1">
        <v>1.8930041152263377</v>
      </c>
      <c r="G8" s="1">
        <f t="shared" si="0"/>
        <v>0.27715155808326197</v>
      </c>
      <c r="H8" s="1">
        <v>1.3593587891453796</v>
      </c>
      <c r="I8" s="1">
        <v>37.395499999999998</v>
      </c>
      <c r="J8" s="1">
        <v>0.21000000000000002</v>
      </c>
      <c r="K8" s="1">
        <v>24.025623221842103</v>
      </c>
      <c r="L8" s="1">
        <v>11.075037280701762</v>
      </c>
    </row>
    <row r="9" spans="1:12" x14ac:dyDescent="0.25">
      <c r="A9" s="4" t="s">
        <v>17</v>
      </c>
      <c r="B9" s="9">
        <v>43318</v>
      </c>
      <c r="C9" t="s">
        <v>4</v>
      </c>
      <c r="D9" t="s">
        <v>10</v>
      </c>
      <c r="E9" s="2">
        <v>1.2292771297345471</v>
      </c>
      <c r="F9" s="1">
        <v>1.8600823045267487</v>
      </c>
      <c r="G9" s="1">
        <f t="shared" si="0"/>
        <v>0.26953216121306989</v>
      </c>
      <c r="H9" s="1">
        <v>1.3593587891453796</v>
      </c>
      <c r="I9" s="1">
        <v>37.395499999999998</v>
      </c>
      <c r="J9" s="1">
        <v>0.21000000000000002</v>
      </c>
      <c r="K9" s="1">
        <v>24.025623221842103</v>
      </c>
      <c r="L9" s="1">
        <v>11.075037280701762</v>
      </c>
    </row>
    <row r="10" spans="1:12" x14ac:dyDescent="0.25">
      <c r="A10" s="4" t="s">
        <v>17</v>
      </c>
      <c r="B10" s="9">
        <v>43318</v>
      </c>
      <c r="C10" t="s">
        <v>5</v>
      </c>
      <c r="D10" t="s">
        <v>10</v>
      </c>
      <c r="E10" s="2">
        <v>0.80501334159607529</v>
      </c>
      <c r="F10" s="1">
        <v>1.2181069958847739</v>
      </c>
      <c r="G10" s="1">
        <f t="shared" si="0"/>
        <v>8.5685437460626471E-2</v>
      </c>
      <c r="H10" s="1">
        <v>1.3593587891453796</v>
      </c>
      <c r="I10" s="1">
        <v>37.395499999999998</v>
      </c>
      <c r="J10" s="1">
        <v>0.21000000000000002</v>
      </c>
      <c r="K10" s="1">
        <v>24.025623221842103</v>
      </c>
      <c r="L10" s="1">
        <v>11.075037280701762</v>
      </c>
    </row>
    <row r="11" spans="1:12" x14ac:dyDescent="0.25">
      <c r="A11" s="4" t="s">
        <v>17</v>
      </c>
      <c r="B11" s="9">
        <v>43318</v>
      </c>
      <c r="C11" t="s">
        <v>5</v>
      </c>
      <c r="D11" t="s">
        <v>10</v>
      </c>
      <c r="E11" s="2">
        <v>0.59832072686194782</v>
      </c>
      <c r="F11" s="1">
        <v>0.90534979423868323</v>
      </c>
      <c r="G11" s="1">
        <f t="shared" si="0"/>
        <v>-4.3183592776105902E-2</v>
      </c>
      <c r="H11" s="1">
        <v>1.3593587891453796</v>
      </c>
      <c r="I11" s="1">
        <v>37.395499999999998</v>
      </c>
      <c r="J11" s="1">
        <v>0.21000000000000002</v>
      </c>
      <c r="K11" s="1">
        <v>24.025623221842103</v>
      </c>
      <c r="L11" s="1">
        <v>11.075037280701762</v>
      </c>
    </row>
    <row r="12" spans="1:12" x14ac:dyDescent="0.25">
      <c r="A12" s="4" t="s">
        <v>17</v>
      </c>
      <c r="B12" s="9">
        <v>43318</v>
      </c>
      <c r="C12" t="s">
        <v>5</v>
      </c>
      <c r="D12" t="s">
        <v>10</v>
      </c>
      <c r="E12" s="2">
        <v>1.5012410964899778</v>
      </c>
      <c r="F12" s="1">
        <v>2.2716049382716048</v>
      </c>
      <c r="G12" s="1">
        <f t="shared" si="0"/>
        <v>0.35633280413088669</v>
      </c>
      <c r="H12" s="1">
        <v>1.3593587891453796</v>
      </c>
      <c r="I12" s="1">
        <v>37.395499999999998</v>
      </c>
      <c r="J12" s="1">
        <v>0.21000000000000002</v>
      </c>
      <c r="K12" s="1">
        <v>24.025623221842103</v>
      </c>
      <c r="L12" s="1">
        <v>11.075037280701762</v>
      </c>
    </row>
    <row r="13" spans="1:12" x14ac:dyDescent="0.25">
      <c r="A13" s="4" t="s">
        <v>17</v>
      </c>
      <c r="B13" s="9">
        <v>43318</v>
      </c>
      <c r="C13" t="s">
        <v>5</v>
      </c>
      <c r="D13" t="s">
        <v>10</v>
      </c>
      <c r="E13" s="2">
        <v>1.0443416323408541</v>
      </c>
      <c r="F13" s="1">
        <v>1.5802469135802466</v>
      </c>
      <c r="G13" s="1">
        <f t="shared" si="0"/>
        <v>0.19872495076921853</v>
      </c>
      <c r="H13" s="1">
        <v>1.3593587891453796</v>
      </c>
      <c r="I13" s="1">
        <v>37.395499999999998</v>
      </c>
      <c r="J13" s="1">
        <v>0.21000000000000002</v>
      </c>
      <c r="K13" s="1">
        <v>24.025623221842103</v>
      </c>
      <c r="L13" s="1">
        <v>11.075037280701762</v>
      </c>
    </row>
    <row r="14" spans="1:12" x14ac:dyDescent="0.25">
      <c r="A14" s="4" t="s">
        <v>17</v>
      </c>
      <c r="B14" s="9">
        <v>43318</v>
      </c>
      <c r="C14" t="s">
        <v>6</v>
      </c>
      <c r="D14" t="s">
        <v>10</v>
      </c>
      <c r="E14" s="2">
        <v>2.5782184048414818</v>
      </c>
      <c r="F14" s="1">
        <v>3.9012345679012315</v>
      </c>
      <c r="G14" s="1">
        <f t="shared" si="0"/>
        <v>0.5912020637397537</v>
      </c>
      <c r="H14" s="1">
        <v>1.3593587891453796</v>
      </c>
      <c r="I14" s="1">
        <v>37.395499999999998</v>
      </c>
      <c r="J14" s="1">
        <v>0.21000000000000002</v>
      </c>
      <c r="K14" s="1">
        <v>24.025623221842103</v>
      </c>
      <c r="L14" s="1">
        <v>11.075037280701762</v>
      </c>
    </row>
    <row r="15" spans="1:12" x14ac:dyDescent="0.25">
      <c r="A15" s="4" t="s">
        <v>17</v>
      </c>
      <c r="B15" s="9">
        <v>43318</v>
      </c>
      <c r="C15" t="s">
        <v>6</v>
      </c>
      <c r="D15" t="s">
        <v>10</v>
      </c>
      <c r="E15" s="2">
        <v>2.6217326395223508</v>
      </c>
      <c r="F15" s="1">
        <v>3.9670781893004086</v>
      </c>
      <c r="G15" s="1">
        <f t="shared" si="0"/>
        <v>0.59847076030451829</v>
      </c>
      <c r="H15" s="1">
        <v>1.3593587891453796</v>
      </c>
      <c r="I15" s="1">
        <v>37.395499999999998</v>
      </c>
      <c r="J15" s="1">
        <v>0.21000000000000002</v>
      </c>
      <c r="K15" s="1">
        <v>24.025623221842103</v>
      </c>
      <c r="L15" s="1">
        <v>11.075037280701762</v>
      </c>
    </row>
    <row r="16" spans="1:12" x14ac:dyDescent="0.25">
      <c r="A16" s="4" t="s">
        <v>17</v>
      </c>
      <c r="B16" s="9">
        <v>43318</v>
      </c>
      <c r="C16" t="s">
        <v>6</v>
      </c>
      <c r="D16" t="s">
        <v>10</v>
      </c>
      <c r="E16" s="2">
        <v>7.2451200743646735</v>
      </c>
      <c r="F16" s="1">
        <v>10.962962962962958</v>
      </c>
      <c r="G16" s="1">
        <f t="shared" si="0"/>
        <v>1.0399279468999512</v>
      </c>
      <c r="H16" s="1">
        <v>1.3593587891453796</v>
      </c>
      <c r="I16" s="1">
        <v>37.395499999999998</v>
      </c>
      <c r="J16" s="1">
        <v>0.21000000000000002</v>
      </c>
      <c r="K16" s="1">
        <v>24.025623221842103</v>
      </c>
      <c r="L16" s="1">
        <v>11.075037280701762</v>
      </c>
    </row>
    <row r="17" spans="1:12" x14ac:dyDescent="0.25">
      <c r="A17" s="4" t="s">
        <v>17</v>
      </c>
      <c r="B17" s="9">
        <v>43318</v>
      </c>
      <c r="C17" t="s">
        <v>6</v>
      </c>
      <c r="D17" t="s">
        <v>10</v>
      </c>
      <c r="E17" s="2">
        <v>6.0702357379812089</v>
      </c>
      <c r="F17" s="1">
        <v>9.1851851851851762</v>
      </c>
      <c r="G17" s="1">
        <f t="shared" si="0"/>
        <v>0.96308791666722848</v>
      </c>
      <c r="H17" s="1">
        <v>1.3593587891453796</v>
      </c>
      <c r="I17" s="1">
        <v>37.395499999999998</v>
      </c>
      <c r="J17" s="1">
        <v>0.21000000000000002</v>
      </c>
      <c r="K17" s="1">
        <v>24.025623221842103</v>
      </c>
      <c r="L17" s="1">
        <v>11.075037280701762</v>
      </c>
    </row>
    <row r="18" spans="1:12" x14ac:dyDescent="0.25">
      <c r="A18" s="4" t="s">
        <v>18</v>
      </c>
      <c r="B18" s="9">
        <v>43318</v>
      </c>
      <c r="C18" t="s">
        <v>3</v>
      </c>
      <c r="D18" t="s">
        <v>10</v>
      </c>
      <c r="E18" s="2">
        <v>0.43514234680868924</v>
      </c>
      <c r="F18" s="1">
        <v>1</v>
      </c>
      <c r="G18" s="1">
        <f t="shared" si="0"/>
        <v>0</v>
      </c>
      <c r="H18" s="1">
        <v>1.4342480021791382</v>
      </c>
      <c r="I18" s="1">
        <v>61.935500000000005</v>
      </c>
      <c r="J18" s="1">
        <v>0.47099999999999997</v>
      </c>
      <c r="K18" s="1">
        <v>15.787067568157894</v>
      </c>
      <c r="L18" s="1">
        <v>9.9621918859649057</v>
      </c>
    </row>
    <row r="19" spans="1:12" x14ac:dyDescent="0.25">
      <c r="A19" s="4" t="s">
        <v>18</v>
      </c>
      <c r="B19" s="9">
        <v>43318</v>
      </c>
      <c r="C19" t="s">
        <v>3</v>
      </c>
      <c r="D19" t="s">
        <v>10</v>
      </c>
      <c r="E19" s="2">
        <v>0.67447063755346837</v>
      </c>
      <c r="F19" s="1">
        <v>1</v>
      </c>
      <c r="G19" s="1">
        <f t="shared" si="0"/>
        <v>0</v>
      </c>
      <c r="H19" s="1">
        <v>1.4342480021791382</v>
      </c>
      <c r="I19" s="1">
        <v>61.935500000000005</v>
      </c>
      <c r="J19" s="1">
        <v>0.47099999999999997</v>
      </c>
      <c r="K19" s="1">
        <v>15.787067568157894</v>
      </c>
      <c r="L19" s="1">
        <v>9.9621918859649057</v>
      </c>
    </row>
    <row r="20" spans="1:12" x14ac:dyDescent="0.25">
      <c r="A20" s="4" t="s">
        <v>18</v>
      </c>
      <c r="B20" s="9">
        <v>43318</v>
      </c>
      <c r="C20" t="s">
        <v>3</v>
      </c>
      <c r="D20" t="s">
        <v>10</v>
      </c>
      <c r="E20" s="2">
        <v>0.59832072686194782</v>
      </c>
      <c r="F20" s="1">
        <v>1</v>
      </c>
      <c r="G20" s="1">
        <f t="shared" si="0"/>
        <v>0</v>
      </c>
      <c r="H20" s="1">
        <v>1.4342480021791382</v>
      </c>
      <c r="I20" s="1">
        <v>61.935500000000005</v>
      </c>
      <c r="J20" s="1">
        <v>0.47099999999999997</v>
      </c>
      <c r="K20" s="1">
        <v>15.787067568157894</v>
      </c>
      <c r="L20" s="1">
        <v>9.9621918859649057</v>
      </c>
    </row>
    <row r="21" spans="1:12" x14ac:dyDescent="0.25">
      <c r="A21" s="4" t="s">
        <v>18</v>
      </c>
      <c r="B21" s="9">
        <v>43318</v>
      </c>
      <c r="C21" t="s">
        <v>3</v>
      </c>
      <c r="D21" t="s">
        <v>10</v>
      </c>
      <c r="E21" s="2">
        <v>0.47865658148955825</v>
      </c>
      <c r="F21" s="1">
        <v>1</v>
      </c>
      <c r="G21" s="1">
        <f t="shared" si="0"/>
        <v>0</v>
      </c>
      <c r="H21" s="1">
        <v>1.4342480021791382</v>
      </c>
      <c r="I21" s="1">
        <v>61.935500000000005</v>
      </c>
      <c r="J21" s="1">
        <v>0.47099999999999997</v>
      </c>
      <c r="K21" s="1">
        <v>15.787067568157894</v>
      </c>
      <c r="L21" s="1">
        <v>9.9621918859649057</v>
      </c>
    </row>
    <row r="22" spans="1:12" x14ac:dyDescent="0.25">
      <c r="A22" s="4" t="s">
        <v>18</v>
      </c>
      <c r="B22" s="9">
        <v>43318</v>
      </c>
      <c r="C22" t="s">
        <v>4</v>
      </c>
      <c r="D22" t="s">
        <v>10</v>
      </c>
      <c r="E22" s="2">
        <v>0.63095640287259935</v>
      </c>
      <c r="F22" s="1">
        <v>0.95473251028806572</v>
      </c>
      <c r="G22" s="1">
        <f t="shared" si="0"/>
        <v>-2.0118288707412571E-2</v>
      </c>
      <c r="H22" s="1">
        <v>1.4342480021791382</v>
      </c>
      <c r="I22" s="1">
        <v>61.935500000000005</v>
      </c>
      <c r="J22" s="1">
        <v>0.47099999999999997</v>
      </c>
      <c r="K22" s="1">
        <v>15.787067568157894</v>
      </c>
      <c r="L22" s="1">
        <v>9.9621918859649057</v>
      </c>
    </row>
    <row r="23" spans="1:12" x14ac:dyDescent="0.25">
      <c r="A23" s="4" t="s">
        <v>18</v>
      </c>
      <c r="B23" s="9">
        <v>43318</v>
      </c>
      <c r="C23" t="s">
        <v>4</v>
      </c>
      <c r="D23" t="s">
        <v>10</v>
      </c>
      <c r="E23" s="2">
        <v>0.83764901760672661</v>
      </c>
      <c r="F23" s="1">
        <v>1.2674897119341559</v>
      </c>
      <c r="G23" s="1">
        <f t="shared" si="0"/>
        <v>0.10294444290213192</v>
      </c>
      <c r="H23" s="1">
        <v>1.4342480021791382</v>
      </c>
      <c r="I23" s="1">
        <v>61.935500000000005</v>
      </c>
      <c r="J23" s="1">
        <v>0.47099999999999997</v>
      </c>
      <c r="K23" s="1">
        <v>15.787067568157894</v>
      </c>
      <c r="L23" s="1">
        <v>9.9621918859649057</v>
      </c>
    </row>
    <row r="24" spans="1:12" x14ac:dyDescent="0.25">
      <c r="A24" s="4" t="s">
        <v>18</v>
      </c>
      <c r="B24" s="9">
        <v>43318</v>
      </c>
      <c r="C24" t="s">
        <v>4</v>
      </c>
      <c r="D24" t="s">
        <v>10</v>
      </c>
      <c r="E24" s="2">
        <v>0.97907028031955068</v>
      </c>
      <c r="F24" s="1">
        <v>1.4814814814814812</v>
      </c>
      <c r="G24" s="1">
        <f t="shared" si="0"/>
        <v>0.17069622716897498</v>
      </c>
      <c r="H24" s="1">
        <v>1.4342480021791382</v>
      </c>
      <c r="I24" s="1">
        <v>61.935500000000005</v>
      </c>
      <c r="J24" s="1">
        <v>0.47099999999999997</v>
      </c>
      <c r="K24" s="1">
        <v>15.787067568157894</v>
      </c>
      <c r="L24" s="1">
        <v>9.9621918859649057</v>
      </c>
    </row>
    <row r="25" spans="1:12" x14ac:dyDescent="0.25">
      <c r="A25" s="4" t="s">
        <v>18</v>
      </c>
      <c r="B25" s="9">
        <v>43318</v>
      </c>
      <c r="C25" t="s">
        <v>4</v>
      </c>
      <c r="D25" t="s">
        <v>10</v>
      </c>
      <c r="E25" s="2">
        <v>0.72886343090455452</v>
      </c>
      <c r="F25" s="1">
        <v>1.1028806584362141</v>
      </c>
      <c r="G25" s="1">
        <f t="shared" si="0"/>
        <v>4.2528520430476675E-2</v>
      </c>
      <c r="H25" s="1">
        <v>1.4342480021791382</v>
      </c>
      <c r="I25" s="1">
        <v>61.935500000000005</v>
      </c>
      <c r="J25" s="1">
        <v>0.47099999999999997</v>
      </c>
      <c r="K25" s="1">
        <v>15.787067568157894</v>
      </c>
      <c r="L25" s="1">
        <v>9.9621918859649057</v>
      </c>
    </row>
    <row r="26" spans="1:12" x14ac:dyDescent="0.25">
      <c r="A26" s="4" t="s">
        <v>18</v>
      </c>
      <c r="B26" s="9">
        <v>43318</v>
      </c>
      <c r="C26" t="s">
        <v>5</v>
      </c>
      <c r="D26" t="s">
        <v>10</v>
      </c>
      <c r="E26" s="2">
        <v>0.84852757627694364</v>
      </c>
      <c r="F26" s="1">
        <v>1.2839506172839499</v>
      </c>
      <c r="G26" s="1">
        <f t="shared" si="0"/>
        <v>0.10854832042013035</v>
      </c>
      <c r="H26" s="1">
        <v>1.4342480021791382</v>
      </c>
      <c r="I26" s="1">
        <v>61.935500000000005</v>
      </c>
      <c r="J26" s="1">
        <v>0.47099999999999997</v>
      </c>
      <c r="K26" s="1">
        <v>15.787067568157894</v>
      </c>
      <c r="L26" s="1">
        <v>9.9621918859649057</v>
      </c>
    </row>
    <row r="27" spans="1:12" x14ac:dyDescent="0.25">
      <c r="A27" s="4" t="s">
        <v>18</v>
      </c>
      <c r="B27" s="9">
        <v>43318</v>
      </c>
      <c r="C27" t="s">
        <v>5</v>
      </c>
      <c r="D27" t="s">
        <v>10</v>
      </c>
      <c r="E27" s="2">
        <v>1.1204915430323745</v>
      </c>
      <c r="F27" s="1">
        <v>1.695473251028806</v>
      </c>
      <c r="G27" s="1">
        <f t="shared" si="0"/>
        <v>0.22929094243482226</v>
      </c>
      <c r="H27" s="1">
        <v>1.4342480021791382</v>
      </c>
      <c r="I27" s="1">
        <v>61.935500000000005</v>
      </c>
      <c r="J27" s="1">
        <v>0.47099999999999997</v>
      </c>
      <c r="K27" s="1">
        <v>15.787067568157894</v>
      </c>
      <c r="L27" s="1">
        <v>9.9621918859649057</v>
      </c>
    </row>
    <row r="28" spans="1:12" x14ac:dyDescent="0.25">
      <c r="A28" s="4" t="s">
        <v>18</v>
      </c>
      <c r="B28" s="9">
        <v>43318</v>
      </c>
      <c r="C28" t="s">
        <v>5</v>
      </c>
      <c r="D28" t="s">
        <v>10</v>
      </c>
      <c r="E28" s="2">
        <v>0.63095640287259935</v>
      </c>
      <c r="F28" s="1">
        <v>0.95473251028806572</v>
      </c>
      <c r="G28" s="1">
        <f t="shared" si="0"/>
        <v>-2.0118288707412571E-2</v>
      </c>
      <c r="H28" s="1">
        <v>1.4342480021791382</v>
      </c>
      <c r="I28" s="1">
        <v>61.935500000000005</v>
      </c>
      <c r="J28" s="1">
        <v>0.47099999999999997</v>
      </c>
      <c r="K28" s="1">
        <v>15.787067568157894</v>
      </c>
      <c r="L28" s="1">
        <v>9.9621918859649057</v>
      </c>
    </row>
    <row r="29" spans="1:12" x14ac:dyDescent="0.25">
      <c r="A29" s="4" t="s">
        <v>18</v>
      </c>
      <c r="B29" s="9">
        <v>43318</v>
      </c>
      <c r="C29" t="s">
        <v>5</v>
      </c>
      <c r="D29" t="s">
        <v>10</v>
      </c>
      <c r="E29" s="2">
        <v>1.131370101702591</v>
      </c>
      <c r="F29" s="1">
        <v>1.7119341563785992</v>
      </c>
      <c r="G29" s="1">
        <f t="shared" si="0"/>
        <v>0.23348705702843017</v>
      </c>
      <c r="H29" s="1">
        <v>1.4342480021791382</v>
      </c>
      <c r="I29" s="1">
        <v>61.935500000000005</v>
      </c>
      <c r="J29" s="1">
        <v>0.47099999999999997</v>
      </c>
      <c r="K29" s="1">
        <v>15.787067568157894</v>
      </c>
      <c r="L29" s="1">
        <v>9.9621918859649057</v>
      </c>
    </row>
    <row r="30" spans="1:12" x14ac:dyDescent="0.25">
      <c r="A30" s="4" t="s">
        <v>18</v>
      </c>
      <c r="B30" s="9">
        <v>43318</v>
      </c>
      <c r="C30" t="s">
        <v>6</v>
      </c>
      <c r="D30" t="s">
        <v>10</v>
      </c>
      <c r="E30" s="2">
        <v>2.9698465169693056</v>
      </c>
      <c r="F30" s="1">
        <v>4.4938271604938294</v>
      </c>
      <c r="G30" s="1">
        <f t="shared" si="0"/>
        <v>0.65261636477040641</v>
      </c>
      <c r="H30" s="1">
        <v>1.4342480021791382</v>
      </c>
      <c r="I30" s="1">
        <v>61.935500000000005</v>
      </c>
      <c r="J30" s="1">
        <v>0.47099999999999997</v>
      </c>
      <c r="K30" s="1">
        <v>15.787067568157894</v>
      </c>
      <c r="L30" s="1">
        <v>9.9621918859649057</v>
      </c>
    </row>
    <row r="31" spans="1:12" x14ac:dyDescent="0.25">
      <c r="A31" s="4" t="s">
        <v>18</v>
      </c>
      <c r="B31" s="9">
        <v>43318</v>
      </c>
      <c r="C31" t="s">
        <v>6</v>
      </c>
      <c r="D31" t="s">
        <v>10</v>
      </c>
      <c r="E31" s="2">
        <v>3.9597953559590704</v>
      </c>
      <c r="F31" s="1">
        <v>5.9917695473250996</v>
      </c>
      <c r="G31" s="1">
        <f t="shared" si="0"/>
        <v>0.77755510137870598</v>
      </c>
      <c r="H31" s="1">
        <v>1.4342480021791382</v>
      </c>
      <c r="I31" s="1">
        <v>61.935500000000005</v>
      </c>
      <c r="J31" s="1">
        <v>0.47099999999999997</v>
      </c>
      <c r="K31" s="1">
        <v>15.787067568157894</v>
      </c>
      <c r="L31" s="1">
        <v>9.9621918859649057</v>
      </c>
    </row>
    <row r="32" spans="1:12" x14ac:dyDescent="0.25">
      <c r="A32" s="4" t="s">
        <v>18</v>
      </c>
      <c r="B32" s="9">
        <v>43318</v>
      </c>
      <c r="C32" t="s">
        <v>6</v>
      </c>
      <c r="D32" t="s">
        <v>10</v>
      </c>
      <c r="E32" s="2">
        <v>4.7212944628742779</v>
      </c>
      <c r="F32" s="1">
        <v>7.1440329218106982</v>
      </c>
      <c r="G32" s="1">
        <f t="shared" si="0"/>
        <v>0.85394344724216087</v>
      </c>
      <c r="H32" s="1">
        <v>1.4342480021791382</v>
      </c>
      <c r="I32" s="1">
        <v>61.935500000000005</v>
      </c>
      <c r="J32" s="1">
        <v>0.47099999999999997</v>
      </c>
      <c r="K32" s="1">
        <v>15.787067568157894</v>
      </c>
      <c r="L32" s="1">
        <v>9.9621918859649057</v>
      </c>
    </row>
    <row r="33" spans="1:12" x14ac:dyDescent="0.25">
      <c r="A33" s="4" t="s">
        <v>18</v>
      </c>
      <c r="B33" s="9">
        <v>43318</v>
      </c>
      <c r="C33" t="s">
        <v>6</v>
      </c>
      <c r="D33" t="s">
        <v>10</v>
      </c>
      <c r="E33" s="2">
        <v>5.5589434804810045</v>
      </c>
      <c r="F33" s="1">
        <v>8.4115226337448554</v>
      </c>
      <c r="G33" s="1">
        <f t="shared" si="0"/>
        <v>0.92487461786436287</v>
      </c>
      <c r="H33" s="1">
        <v>1.4342480021791382</v>
      </c>
      <c r="I33" s="1">
        <v>61.935500000000005</v>
      </c>
      <c r="J33" s="1">
        <v>0.47099999999999997</v>
      </c>
      <c r="K33" s="1">
        <v>15.787067568157894</v>
      </c>
      <c r="L33" s="1">
        <v>9.9621918859649057</v>
      </c>
    </row>
    <row r="34" spans="1:12" x14ac:dyDescent="0.25">
      <c r="A34" s="4" t="s">
        <v>19</v>
      </c>
      <c r="B34" s="9">
        <v>43318</v>
      </c>
      <c r="C34" t="s">
        <v>3</v>
      </c>
      <c r="D34" t="s">
        <v>10</v>
      </c>
      <c r="E34" s="2">
        <v>0.38074955345760308</v>
      </c>
      <c r="F34" s="1">
        <v>1</v>
      </c>
      <c r="G34" s="1">
        <f t="shared" si="0"/>
        <v>0</v>
      </c>
      <c r="H34" s="1">
        <v>1.9179236268339763</v>
      </c>
      <c r="I34" s="1">
        <v>18.592500000000001</v>
      </c>
      <c r="J34" s="1">
        <v>13.166</v>
      </c>
      <c r="K34" s="1">
        <v>21.916671039473684</v>
      </c>
      <c r="L34" s="1">
        <v>10.454748903508774</v>
      </c>
    </row>
    <row r="35" spans="1:12" x14ac:dyDescent="0.25">
      <c r="A35" s="4" t="s">
        <v>19</v>
      </c>
      <c r="B35" s="9">
        <v>43318</v>
      </c>
      <c r="C35" t="s">
        <v>3</v>
      </c>
      <c r="D35" t="s">
        <v>10</v>
      </c>
      <c r="E35" s="2">
        <v>0.25020684941499638</v>
      </c>
      <c r="F35" s="1">
        <v>1</v>
      </c>
      <c r="G35" s="1">
        <f t="shared" si="0"/>
        <v>0</v>
      </c>
      <c r="H35" s="1">
        <v>1.9179236268339763</v>
      </c>
      <c r="I35" s="1">
        <v>18.592500000000001</v>
      </c>
      <c r="J35" s="1">
        <v>13.166</v>
      </c>
      <c r="K35" s="1">
        <v>21.916671039473684</v>
      </c>
      <c r="L35" s="1">
        <v>10.454748903508774</v>
      </c>
    </row>
    <row r="36" spans="1:12" x14ac:dyDescent="0.25">
      <c r="A36" s="4" t="s">
        <v>19</v>
      </c>
      <c r="B36" s="9">
        <v>43318</v>
      </c>
      <c r="C36" t="s">
        <v>3</v>
      </c>
      <c r="D36" t="s">
        <v>10</v>
      </c>
      <c r="E36" s="2">
        <v>0.10878558670217239</v>
      </c>
      <c r="F36" s="1">
        <v>1</v>
      </c>
      <c r="G36" s="1">
        <f t="shared" si="0"/>
        <v>0</v>
      </c>
      <c r="H36" s="1">
        <v>1.9179236268339763</v>
      </c>
      <c r="I36" s="1">
        <v>18.592500000000001</v>
      </c>
      <c r="J36" s="1">
        <v>13.166</v>
      </c>
      <c r="K36" s="1">
        <v>21.916671039473684</v>
      </c>
      <c r="L36" s="1">
        <v>10.454748903508774</v>
      </c>
    </row>
    <row r="37" spans="1:12" x14ac:dyDescent="0.25">
      <c r="A37" s="4" t="s">
        <v>19</v>
      </c>
      <c r="B37" s="9">
        <v>43318</v>
      </c>
      <c r="C37" t="s">
        <v>3</v>
      </c>
      <c r="D37" t="s">
        <v>10</v>
      </c>
      <c r="E37" s="2">
        <v>0</v>
      </c>
      <c r="F37" s="1">
        <v>1</v>
      </c>
      <c r="G37" s="1">
        <f t="shared" si="0"/>
        <v>0</v>
      </c>
      <c r="H37" s="1">
        <v>1.9179236268339763</v>
      </c>
      <c r="I37" s="1">
        <v>18.592500000000001</v>
      </c>
      <c r="J37" s="1">
        <v>13.166</v>
      </c>
      <c r="K37" s="1">
        <v>21.916671039473684</v>
      </c>
      <c r="L37" s="1">
        <v>10.454748903508774</v>
      </c>
    </row>
    <row r="38" spans="1:12" x14ac:dyDescent="0.25">
      <c r="A38" s="4" t="s">
        <v>19</v>
      </c>
      <c r="B38" s="9">
        <v>43318</v>
      </c>
      <c r="C38" t="s">
        <v>4</v>
      </c>
      <c r="D38" t="s">
        <v>10</v>
      </c>
      <c r="E38" s="2">
        <v>1.283669923085633</v>
      </c>
      <c r="F38" s="1">
        <v>1.9423868312757195</v>
      </c>
      <c r="G38" s="1">
        <f t="shared" si="0"/>
        <v>0.28833572503577543</v>
      </c>
      <c r="H38" s="1">
        <v>1.9179236268339763</v>
      </c>
      <c r="I38" s="1">
        <v>18.592500000000001</v>
      </c>
      <c r="J38" s="1">
        <v>13.166</v>
      </c>
      <c r="K38" s="1">
        <v>21.916671039473684</v>
      </c>
      <c r="L38" s="1">
        <v>10.454748903508774</v>
      </c>
    </row>
    <row r="39" spans="1:12" x14ac:dyDescent="0.25">
      <c r="A39" s="4" t="s">
        <v>19</v>
      </c>
      <c r="B39" s="9">
        <v>43318</v>
      </c>
      <c r="C39" t="s">
        <v>4</v>
      </c>
      <c r="D39" t="s">
        <v>10</v>
      </c>
      <c r="E39" s="2">
        <v>0.42426378813847199</v>
      </c>
      <c r="F39" s="1">
        <v>0.64197530864197527</v>
      </c>
      <c r="G39" s="1">
        <f t="shared" si="0"/>
        <v>-0.19248167524385063</v>
      </c>
      <c r="H39" s="1">
        <v>1.9179236268339763</v>
      </c>
      <c r="I39" s="1">
        <v>18.592500000000001</v>
      </c>
      <c r="J39" s="1">
        <v>13.166</v>
      </c>
      <c r="K39" s="1">
        <v>21.916671039473684</v>
      </c>
      <c r="L39" s="1">
        <v>10.454748903508774</v>
      </c>
    </row>
    <row r="40" spans="1:12" x14ac:dyDescent="0.25">
      <c r="A40" s="4" t="s">
        <v>19</v>
      </c>
      <c r="B40" s="9">
        <v>43318</v>
      </c>
      <c r="C40" t="s">
        <v>4</v>
      </c>
      <c r="D40" t="s">
        <v>10</v>
      </c>
      <c r="E40" s="2">
        <v>0.42426378813847199</v>
      </c>
      <c r="F40" s="1">
        <v>0.64197530864197527</v>
      </c>
      <c r="G40" s="1">
        <f t="shared" si="0"/>
        <v>-0.19248167524385063</v>
      </c>
      <c r="H40" s="1">
        <v>1.9179236268339763</v>
      </c>
      <c r="I40" s="1">
        <v>18.592500000000001</v>
      </c>
      <c r="J40" s="1">
        <v>13.166</v>
      </c>
      <c r="K40" s="1">
        <v>21.916671039473684</v>
      </c>
      <c r="L40" s="1">
        <v>10.454748903508774</v>
      </c>
    </row>
    <row r="41" spans="1:12" x14ac:dyDescent="0.25">
      <c r="A41" s="4" t="s">
        <v>19</v>
      </c>
      <c r="B41" s="9">
        <v>43318</v>
      </c>
      <c r="C41" t="s">
        <v>4</v>
      </c>
      <c r="D41" t="s">
        <v>10</v>
      </c>
      <c r="E41" s="2">
        <v>0.7614991069152055</v>
      </c>
      <c r="F41" s="1">
        <v>1.1522633744855957</v>
      </c>
      <c r="G41" s="1">
        <f t="shared" si="0"/>
        <v>6.155175774390665E-2</v>
      </c>
      <c r="H41" s="1">
        <v>1.9179236268339763</v>
      </c>
      <c r="I41" s="1">
        <v>18.592500000000001</v>
      </c>
      <c r="J41" s="1">
        <v>13.166</v>
      </c>
      <c r="K41" s="1">
        <v>21.916671039473684</v>
      </c>
      <c r="L41" s="1">
        <v>10.454748903508774</v>
      </c>
    </row>
    <row r="42" spans="1:12" x14ac:dyDescent="0.25">
      <c r="A42" s="4" t="s">
        <v>19</v>
      </c>
      <c r="B42" s="9">
        <v>43318</v>
      </c>
      <c r="C42" t="s">
        <v>5</v>
      </c>
      <c r="D42" t="s">
        <v>10</v>
      </c>
      <c r="E42" s="2">
        <v>0.32635676010651699</v>
      </c>
      <c r="F42" s="1">
        <v>0.49382716049382719</v>
      </c>
      <c r="G42" s="1">
        <f t="shared" si="0"/>
        <v>-0.30642502755068735</v>
      </c>
      <c r="H42" s="1">
        <v>1.9179236268339763</v>
      </c>
      <c r="I42" s="1">
        <v>18.592500000000001</v>
      </c>
      <c r="J42" s="1">
        <v>13.166</v>
      </c>
      <c r="K42" s="1">
        <v>21.916671039473684</v>
      </c>
      <c r="L42" s="1">
        <v>10.454748903508774</v>
      </c>
    </row>
    <row r="43" spans="1:12" x14ac:dyDescent="0.25">
      <c r="A43" s="4" t="s">
        <v>19</v>
      </c>
      <c r="B43" s="9">
        <v>43318</v>
      </c>
      <c r="C43" t="s">
        <v>5</v>
      </c>
      <c r="D43" t="s">
        <v>10</v>
      </c>
      <c r="E43" s="2">
        <v>4.3514234680868985E-2</v>
      </c>
      <c r="F43" s="1">
        <v>6.5843621399177044E-2</v>
      </c>
      <c r="G43" s="1">
        <f t="shared" si="0"/>
        <v>-1.1814862909423869</v>
      </c>
      <c r="H43" s="1">
        <v>1.9179236268339763</v>
      </c>
      <c r="I43" s="1">
        <v>18.592500000000001</v>
      </c>
      <c r="J43" s="1">
        <v>13.166</v>
      </c>
      <c r="K43" s="1">
        <v>21.916671039473684</v>
      </c>
      <c r="L43" s="1">
        <v>10.454748903508774</v>
      </c>
    </row>
    <row r="44" spans="1:12" x14ac:dyDescent="0.25">
      <c r="A44" s="4" t="s">
        <v>19</v>
      </c>
      <c r="B44" s="9">
        <v>43318</v>
      </c>
      <c r="C44" t="s">
        <v>5</v>
      </c>
      <c r="D44" t="s">
        <v>10</v>
      </c>
      <c r="E44" s="2">
        <v>0.43514234680868902</v>
      </c>
      <c r="F44" s="1">
        <v>0.65843621399176921</v>
      </c>
      <c r="G44" s="1">
        <f t="shared" si="0"/>
        <v>-0.18148629094238763</v>
      </c>
      <c r="H44" s="1">
        <v>1.9179236268339763</v>
      </c>
      <c r="I44" s="1">
        <v>18.592500000000001</v>
      </c>
      <c r="J44" s="1">
        <v>13.166</v>
      </c>
      <c r="K44" s="1">
        <v>21.916671039473684</v>
      </c>
      <c r="L44" s="1">
        <v>10.454748903508774</v>
      </c>
    </row>
    <row r="45" spans="1:12" x14ac:dyDescent="0.25">
      <c r="A45" s="4" t="s">
        <v>19</v>
      </c>
      <c r="B45" s="9">
        <v>43318</v>
      </c>
      <c r="C45" t="s">
        <v>5</v>
      </c>
      <c r="D45" t="s">
        <v>10</v>
      </c>
      <c r="E45" s="2">
        <v>0.32635676010651699</v>
      </c>
      <c r="F45" s="1">
        <v>0.49382716049382719</v>
      </c>
      <c r="G45" s="1">
        <f t="shared" si="0"/>
        <v>-0.30642502755068735</v>
      </c>
      <c r="H45" s="1">
        <v>1.9179236268339763</v>
      </c>
      <c r="I45" s="1">
        <v>18.592500000000001</v>
      </c>
      <c r="J45" s="1">
        <v>13.166</v>
      </c>
      <c r="K45" s="1">
        <v>21.916671039473684</v>
      </c>
      <c r="L45" s="1">
        <v>10.454748903508774</v>
      </c>
    </row>
    <row r="46" spans="1:12" x14ac:dyDescent="0.25">
      <c r="A46" s="4" t="s">
        <v>19</v>
      </c>
      <c r="B46" s="9">
        <v>43318</v>
      </c>
      <c r="C46" t="s">
        <v>6</v>
      </c>
      <c r="D46" t="s">
        <v>10</v>
      </c>
      <c r="E46" s="2">
        <v>2.98072507563952</v>
      </c>
      <c r="F46" s="1">
        <v>4.5102880658436195</v>
      </c>
      <c r="G46" s="1">
        <f t="shared" si="0"/>
        <v>0.65420428055003799</v>
      </c>
      <c r="H46" s="1">
        <v>1.9179236268339763</v>
      </c>
      <c r="I46" s="1">
        <v>18.592500000000001</v>
      </c>
      <c r="J46" s="1">
        <v>13.166</v>
      </c>
      <c r="K46" s="1">
        <v>21.916671039473684</v>
      </c>
      <c r="L46" s="1">
        <v>10.454748903508774</v>
      </c>
    </row>
    <row r="47" spans="1:12" x14ac:dyDescent="0.25">
      <c r="A47" s="4" t="s">
        <v>19</v>
      </c>
      <c r="B47" s="9">
        <v>43318</v>
      </c>
      <c r="C47" t="s">
        <v>6</v>
      </c>
      <c r="D47" t="s">
        <v>10</v>
      </c>
      <c r="E47" s="2">
        <v>2.9916036343097376</v>
      </c>
      <c r="F47" s="1">
        <v>4.5267489711934141</v>
      </c>
      <c r="G47" s="1">
        <f t="shared" si="0"/>
        <v>0.65578641155991269</v>
      </c>
      <c r="H47" s="1">
        <v>1.9179236268339763</v>
      </c>
      <c r="I47" s="1">
        <v>18.592500000000001</v>
      </c>
      <c r="J47" s="1">
        <v>13.166</v>
      </c>
      <c r="K47" s="1">
        <v>21.916671039473684</v>
      </c>
      <c r="L47" s="1">
        <v>10.454748903508774</v>
      </c>
    </row>
    <row r="48" spans="1:12" x14ac:dyDescent="0.25">
      <c r="A48" s="4" t="s">
        <v>19</v>
      </c>
      <c r="B48" s="9">
        <v>43318</v>
      </c>
      <c r="C48" t="s">
        <v>6</v>
      </c>
      <c r="D48" t="s">
        <v>10</v>
      </c>
      <c r="E48" s="2">
        <v>3.7748598585653799</v>
      </c>
      <c r="F48" s="1">
        <v>5.7119341563786019</v>
      </c>
      <c r="G48" s="1">
        <f t="shared" si="0"/>
        <v>0.75678319252052395</v>
      </c>
      <c r="H48" s="1">
        <v>1.9179236268339763</v>
      </c>
      <c r="I48" s="1">
        <v>18.592500000000001</v>
      </c>
      <c r="J48" s="1">
        <v>13.166</v>
      </c>
      <c r="K48" s="1">
        <v>21.916671039473684</v>
      </c>
      <c r="L48" s="1">
        <v>10.454748903508774</v>
      </c>
    </row>
    <row r="49" spans="1:12" x14ac:dyDescent="0.25">
      <c r="A49" s="4" t="s">
        <v>19</v>
      </c>
      <c r="B49" s="9">
        <v>43318</v>
      </c>
      <c r="C49" t="s">
        <v>6</v>
      </c>
      <c r="D49" t="s">
        <v>10</v>
      </c>
      <c r="E49" s="2">
        <v>7.6367481864924933</v>
      </c>
      <c r="F49" s="1">
        <v>11.55555555555555</v>
      </c>
      <c r="G49" s="1">
        <f t="shared" si="0"/>
        <v>1.0627908298594553</v>
      </c>
      <c r="H49" s="1">
        <v>1.9179236268339763</v>
      </c>
      <c r="I49" s="1">
        <v>18.592500000000001</v>
      </c>
      <c r="J49" s="1">
        <v>13.166</v>
      </c>
      <c r="K49" s="1">
        <v>21.916671039473684</v>
      </c>
      <c r="L49" s="1">
        <v>10.454748903508774</v>
      </c>
    </row>
    <row r="50" spans="1:12" x14ac:dyDescent="0.25">
      <c r="A50" s="4" t="s">
        <v>20</v>
      </c>
      <c r="B50" s="9">
        <v>43318</v>
      </c>
      <c r="C50" t="s">
        <v>3</v>
      </c>
      <c r="D50" t="s">
        <v>10</v>
      </c>
      <c r="E50" s="2">
        <v>0.26108540808521347</v>
      </c>
      <c r="F50" s="1">
        <v>1</v>
      </c>
      <c r="G50" s="1">
        <f t="shared" si="0"/>
        <v>0</v>
      </c>
      <c r="H50" s="1">
        <v>1.611332400069164</v>
      </c>
      <c r="I50" s="1">
        <v>41.722999999999999</v>
      </c>
      <c r="J50" s="1">
        <v>0.72150000000000003</v>
      </c>
      <c r="K50" s="1">
        <v>18.44795358</v>
      </c>
      <c r="L50" s="1">
        <v>14.848753289473683</v>
      </c>
    </row>
    <row r="51" spans="1:12" x14ac:dyDescent="0.25">
      <c r="A51" s="4" t="s">
        <v>20</v>
      </c>
      <c r="B51" s="9">
        <v>43318</v>
      </c>
      <c r="C51" t="s">
        <v>3</v>
      </c>
      <c r="D51" t="s">
        <v>10</v>
      </c>
      <c r="E51" s="2">
        <v>0.6418349615428165</v>
      </c>
      <c r="F51" s="1">
        <v>1</v>
      </c>
      <c r="G51" s="1">
        <f t="shared" si="0"/>
        <v>0</v>
      </c>
      <c r="H51" s="1">
        <v>1.611332400069164</v>
      </c>
      <c r="I51" s="1">
        <v>41.722999999999999</v>
      </c>
      <c r="J51" s="1">
        <v>0.72150000000000003</v>
      </c>
      <c r="K51" s="1">
        <v>18.44795358</v>
      </c>
      <c r="L51" s="1">
        <v>14.848753289473683</v>
      </c>
    </row>
    <row r="52" spans="1:12" x14ac:dyDescent="0.25">
      <c r="A52" s="4" t="s">
        <v>20</v>
      </c>
      <c r="B52" s="9">
        <v>43318</v>
      </c>
      <c r="C52" t="s">
        <v>3</v>
      </c>
      <c r="D52" t="s">
        <v>10</v>
      </c>
      <c r="E52" s="2">
        <v>0.59832072686194748</v>
      </c>
      <c r="F52" s="1">
        <v>1</v>
      </c>
      <c r="G52" s="1">
        <f t="shared" si="0"/>
        <v>0</v>
      </c>
      <c r="H52" s="1">
        <v>1.611332400069164</v>
      </c>
      <c r="I52" s="1">
        <v>41.722999999999999</v>
      </c>
      <c r="J52" s="1">
        <v>0.72150000000000003</v>
      </c>
      <c r="K52" s="1">
        <v>18.44795358</v>
      </c>
      <c r="L52" s="1">
        <v>14.848753289473683</v>
      </c>
    </row>
    <row r="53" spans="1:12" x14ac:dyDescent="0.25">
      <c r="A53" s="4" t="s">
        <v>20</v>
      </c>
      <c r="B53" s="9">
        <v>43318</v>
      </c>
      <c r="C53" t="s">
        <v>3</v>
      </c>
      <c r="D53" t="s">
        <v>10</v>
      </c>
      <c r="E53" s="2">
        <v>0.69622775489390254</v>
      </c>
      <c r="F53" s="1">
        <v>1</v>
      </c>
      <c r="G53" s="1">
        <f t="shared" si="0"/>
        <v>0</v>
      </c>
      <c r="H53" s="1">
        <v>1.611332400069164</v>
      </c>
      <c r="I53" s="1">
        <v>41.722999999999999</v>
      </c>
      <c r="J53" s="1">
        <v>0.72150000000000003</v>
      </c>
      <c r="K53" s="1">
        <v>18.44795358</v>
      </c>
      <c r="L53" s="1">
        <v>14.848753289473683</v>
      </c>
    </row>
    <row r="54" spans="1:12" x14ac:dyDescent="0.25">
      <c r="A54" s="4" t="s">
        <v>20</v>
      </c>
      <c r="B54" s="9">
        <v>43318</v>
      </c>
      <c r="C54" t="s">
        <v>4</v>
      </c>
      <c r="D54" t="s">
        <v>10</v>
      </c>
      <c r="E54" s="2">
        <v>3.143903455692779</v>
      </c>
      <c r="F54" s="1">
        <v>5.7227722772277225</v>
      </c>
      <c r="G54" s="1">
        <f t="shared" si="0"/>
        <v>0.7576064646378865</v>
      </c>
      <c r="H54" s="1">
        <v>1.611332400069164</v>
      </c>
      <c r="I54" s="1">
        <v>41.722999999999999</v>
      </c>
      <c r="J54" s="1">
        <v>0.72150000000000003</v>
      </c>
      <c r="K54" s="1">
        <v>18.44795358</v>
      </c>
      <c r="L54" s="1">
        <v>14.848753289473683</v>
      </c>
    </row>
    <row r="55" spans="1:12" x14ac:dyDescent="0.25">
      <c r="A55" s="4" t="s">
        <v>20</v>
      </c>
      <c r="B55" s="9">
        <v>43318</v>
      </c>
      <c r="C55" t="s">
        <v>4</v>
      </c>
      <c r="D55" t="s">
        <v>10</v>
      </c>
      <c r="E55" s="2">
        <v>2.0995618233519253</v>
      </c>
      <c r="F55" s="1">
        <v>3.8217821782178225</v>
      </c>
      <c r="G55" s="1">
        <f t="shared" si="0"/>
        <v>0.58226593088911249</v>
      </c>
      <c r="H55" s="1">
        <v>1.611332400069164</v>
      </c>
      <c r="I55" s="1">
        <v>41.722999999999999</v>
      </c>
      <c r="J55" s="1">
        <v>0.72150000000000003</v>
      </c>
      <c r="K55" s="1">
        <v>18.44795358</v>
      </c>
      <c r="L55" s="1">
        <v>14.848753289473683</v>
      </c>
    </row>
    <row r="56" spans="1:12" x14ac:dyDescent="0.25">
      <c r="A56" s="4" t="s">
        <v>20</v>
      </c>
      <c r="B56" s="9">
        <v>43318</v>
      </c>
      <c r="C56" t="s">
        <v>4</v>
      </c>
      <c r="D56" t="s">
        <v>10</v>
      </c>
      <c r="E56" s="2">
        <v>1.5556338898410638</v>
      </c>
      <c r="F56" s="1">
        <v>2.831683168316832</v>
      </c>
      <c r="G56" s="1">
        <f t="shared" si="0"/>
        <v>0.45204465934640048</v>
      </c>
      <c r="H56" s="1">
        <v>1.611332400069164</v>
      </c>
      <c r="I56" s="1">
        <v>41.722999999999999</v>
      </c>
      <c r="J56" s="1">
        <v>0.72150000000000003</v>
      </c>
      <c r="K56" s="1">
        <v>18.44795358</v>
      </c>
      <c r="L56" s="1">
        <v>14.848753289473683</v>
      </c>
    </row>
    <row r="57" spans="1:12" x14ac:dyDescent="0.25">
      <c r="A57" s="4" t="s">
        <v>20</v>
      </c>
      <c r="B57" s="9">
        <v>43318</v>
      </c>
      <c r="C57" t="s">
        <v>4</v>
      </c>
      <c r="D57" t="s">
        <v>10</v>
      </c>
      <c r="E57" s="2">
        <v>1.5121196551601945</v>
      </c>
      <c r="F57" s="1">
        <v>2.7524752475247523</v>
      </c>
      <c r="G57" s="1">
        <f t="shared" si="0"/>
        <v>0.43972342213543364</v>
      </c>
      <c r="H57" s="1">
        <v>1.611332400069164</v>
      </c>
      <c r="I57" s="1">
        <v>41.722999999999999</v>
      </c>
      <c r="J57" s="1">
        <v>0.72150000000000003</v>
      </c>
      <c r="K57" s="1">
        <v>18.44795358</v>
      </c>
      <c r="L57" s="1">
        <v>14.848753289473683</v>
      </c>
    </row>
    <row r="58" spans="1:12" x14ac:dyDescent="0.25">
      <c r="A58" s="4" t="s">
        <v>20</v>
      </c>
      <c r="B58" s="9">
        <v>43318</v>
      </c>
      <c r="C58" t="s">
        <v>5</v>
      </c>
      <c r="D58" t="s">
        <v>10</v>
      </c>
      <c r="E58" s="2">
        <v>0.94643460430889859</v>
      </c>
      <c r="F58" s="1">
        <v>1.7227722772277223</v>
      </c>
      <c r="G58" s="1">
        <f t="shared" si="0"/>
        <v>0.23622787449995702</v>
      </c>
      <c r="H58" s="1">
        <v>1.611332400069164</v>
      </c>
      <c r="I58" s="1">
        <v>41.722999999999999</v>
      </c>
      <c r="J58" s="1">
        <v>0.72150000000000003</v>
      </c>
      <c r="K58" s="1">
        <v>18.44795358</v>
      </c>
      <c r="L58" s="1">
        <v>14.848753289473683</v>
      </c>
    </row>
    <row r="59" spans="1:12" x14ac:dyDescent="0.25">
      <c r="A59" s="4" t="s">
        <v>20</v>
      </c>
      <c r="B59" s="9">
        <v>43318</v>
      </c>
      <c r="C59" t="s">
        <v>5</v>
      </c>
      <c r="D59" t="s">
        <v>10</v>
      </c>
      <c r="E59" s="2">
        <v>1.4686054204793264</v>
      </c>
      <c r="F59" s="1">
        <v>2.6732673267326743</v>
      </c>
      <c r="G59" s="1">
        <f t="shared" si="0"/>
        <v>0.42704239037634489</v>
      </c>
      <c r="H59" s="1">
        <v>1.611332400069164</v>
      </c>
      <c r="I59" s="1">
        <v>41.722999999999999</v>
      </c>
      <c r="J59" s="1">
        <v>0.72150000000000003</v>
      </c>
      <c r="K59" s="1">
        <v>18.44795358</v>
      </c>
      <c r="L59" s="1">
        <v>14.848753289473683</v>
      </c>
    </row>
    <row r="60" spans="1:12" x14ac:dyDescent="0.25">
      <c r="A60" s="4" t="s">
        <v>20</v>
      </c>
      <c r="B60" s="9">
        <v>43318</v>
      </c>
      <c r="C60" t="s">
        <v>5</v>
      </c>
      <c r="D60" t="s">
        <v>10</v>
      </c>
      <c r="E60" s="2">
        <v>1.3489412751069367</v>
      </c>
      <c r="F60" s="1">
        <v>2.4554455445544563</v>
      </c>
      <c r="G60" s="1">
        <f t="shared" si="0"/>
        <v>0.39013030704357382</v>
      </c>
      <c r="H60" s="1">
        <v>1.611332400069164</v>
      </c>
      <c r="I60" s="1">
        <v>41.722999999999999</v>
      </c>
      <c r="J60" s="1">
        <v>0.72150000000000003</v>
      </c>
      <c r="K60" s="1">
        <v>18.44795358</v>
      </c>
      <c r="L60" s="1">
        <v>14.848753289473683</v>
      </c>
    </row>
    <row r="61" spans="1:12" x14ac:dyDescent="0.25">
      <c r="A61" s="4" t="s">
        <v>20</v>
      </c>
      <c r="B61" s="9">
        <v>43318</v>
      </c>
      <c r="C61" t="s">
        <v>5</v>
      </c>
      <c r="D61" t="s">
        <v>10</v>
      </c>
      <c r="E61" s="2">
        <v>2.0342904713306207</v>
      </c>
      <c r="F61" s="1">
        <v>3.7029702970297014</v>
      </c>
      <c r="G61" s="1">
        <f t="shared" si="0"/>
        <v>0.56855022841783742</v>
      </c>
      <c r="H61" s="1">
        <v>1.611332400069164</v>
      </c>
      <c r="I61" s="1">
        <v>41.722999999999999</v>
      </c>
      <c r="J61" s="1">
        <v>0.72150000000000003</v>
      </c>
      <c r="K61" s="1">
        <v>18.44795358</v>
      </c>
      <c r="L61" s="1">
        <v>14.848753289473683</v>
      </c>
    </row>
    <row r="62" spans="1:12" x14ac:dyDescent="0.25">
      <c r="A62" s="4" t="s">
        <v>20</v>
      </c>
      <c r="B62" s="9">
        <v>43318</v>
      </c>
      <c r="C62" t="s">
        <v>6</v>
      </c>
      <c r="D62" t="s">
        <v>10</v>
      </c>
      <c r="E62" s="2">
        <v>6.8426134035666388</v>
      </c>
      <c r="F62" s="1">
        <v>12.455445544554459</v>
      </c>
      <c r="G62" s="1">
        <f t="shared" si="0"/>
        <v>1.0953592673266077</v>
      </c>
      <c r="H62" s="1">
        <v>1.611332400069164</v>
      </c>
      <c r="I62" s="1">
        <v>41.722999999999999</v>
      </c>
      <c r="J62" s="1">
        <v>0.72150000000000003</v>
      </c>
      <c r="K62" s="1">
        <v>18.44795358</v>
      </c>
      <c r="L62" s="1">
        <v>14.848753289473683</v>
      </c>
    </row>
    <row r="63" spans="1:12" x14ac:dyDescent="0.25">
      <c r="A63" s="4" t="s">
        <v>20</v>
      </c>
      <c r="B63" s="9">
        <v>43318</v>
      </c>
      <c r="C63" t="s">
        <v>6</v>
      </c>
      <c r="D63" t="s">
        <v>10</v>
      </c>
      <c r="E63" s="2">
        <v>4.4493304961188489</v>
      </c>
      <c r="F63" s="1">
        <v>8.0990099009901044</v>
      </c>
      <c r="G63" s="1">
        <f t="shared" si="0"/>
        <v>0.90843192988868071</v>
      </c>
      <c r="H63" s="1">
        <v>1.611332400069164</v>
      </c>
      <c r="I63" s="1">
        <v>41.722999999999999</v>
      </c>
      <c r="J63" s="1">
        <v>0.72150000000000003</v>
      </c>
      <c r="K63" s="1">
        <v>18.44795358</v>
      </c>
      <c r="L63" s="1">
        <v>14.848753289473683</v>
      </c>
    </row>
    <row r="64" spans="1:12" x14ac:dyDescent="0.25">
      <c r="A64" s="4" t="s">
        <v>20</v>
      </c>
      <c r="B64" s="9">
        <v>43318</v>
      </c>
      <c r="C64" t="s">
        <v>6</v>
      </c>
      <c r="D64" t="s">
        <v>10</v>
      </c>
      <c r="E64" s="2">
        <v>8.2133117960140094</v>
      </c>
      <c r="F64" s="1">
        <v>14.950495049504955</v>
      </c>
      <c r="G64" s="1">
        <f t="shared" si="0"/>
        <v>1.1746555735105271</v>
      </c>
      <c r="H64" s="1">
        <v>1.611332400069164</v>
      </c>
      <c r="I64" s="1">
        <v>41.722999999999999</v>
      </c>
      <c r="J64" s="1">
        <v>0.72150000000000003</v>
      </c>
      <c r="K64" s="1">
        <v>18.44795358</v>
      </c>
      <c r="L64" s="1">
        <v>14.848753289473683</v>
      </c>
    </row>
    <row r="65" spans="1:12" x14ac:dyDescent="0.25">
      <c r="A65" s="4" t="s">
        <v>20</v>
      </c>
      <c r="B65" s="9">
        <v>43318</v>
      </c>
      <c r="C65" t="s">
        <v>6</v>
      </c>
      <c r="D65" t="s">
        <v>10</v>
      </c>
      <c r="E65" s="2">
        <v>4.7321730215444928</v>
      </c>
      <c r="F65" s="1">
        <v>8.6138613861386109</v>
      </c>
      <c r="G65" s="1">
        <f t="shared" si="0"/>
        <v>0.93519787883597583</v>
      </c>
      <c r="H65" s="1">
        <v>1.611332400069164</v>
      </c>
      <c r="I65" s="1">
        <v>41.722999999999999</v>
      </c>
      <c r="J65" s="1">
        <v>0.72150000000000003</v>
      </c>
      <c r="K65" s="1">
        <v>18.44795358</v>
      </c>
      <c r="L65" s="1">
        <v>14.848753289473683</v>
      </c>
    </row>
    <row r="66" spans="1:12" x14ac:dyDescent="0.25">
      <c r="A66" s="4" t="s">
        <v>21</v>
      </c>
      <c r="B66" s="9">
        <v>43318</v>
      </c>
      <c r="C66" t="s">
        <v>3</v>
      </c>
      <c r="D66" t="s">
        <v>10</v>
      </c>
      <c r="E66" s="2">
        <v>0.65271352021303386</v>
      </c>
      <c r="F66" s="1">
        <v>1</v>
      </c>
      <c r="G66" s="1">
        <f t="shared" si="0"/>
        <v>0</v>
      </c>
      <c r="H66" s="1">
        <v>1.4779709163859049</v>
      </c>
      <c r="I66" s="1">
        <v>32.603000000000002</v>
      </c>
      <c r="J66" s="1">
        <v>0.78600000000000003</v>
      </c>
      <c r="K66" s="1">
        <v>22.941190231578947</v>
      </c>
      <c r="L66" s="1">
        <v>15.097651315789472</v>
      </c>
    </row>
    <row r="67" spans="1:12" x14ac:dyDescent="0.25">
      <c r="A67" s="4" t="s">
        <v>21</v>
      </c>
      <c r="B67" s="9">
        <v>43318</v>
      </c>
      <c r="C67" t="s">
        <v>3</v>
      </c>
      <c r="D67" t="s">
        <v>10</v>
      </c>
      <c r="E67" s="2">
        <v>0.56568505085129595</v>
      </c>
      <c r="F67" s="1">
        <v>1</v>
      </c>
      <c r="G67" s="1">
        <f t="shared" ref="G67:G130" si="1">LOG(F67)</f>
        <v>0</v>
      </c>
      <c r="H67" s="1">
        <v>1.4779709163859049</v>
      </c>
      <c r="I67" s="1">
        <v>32.603000000000002</v>
      </c>
      <c r="J67" s="1">
        <v>0.78600000000000003</v>
      </c>
      <c r="K67" s="1">
        <v>22.941190231578947</v>
      </c>
      <c r="L67" s="1">
        <v>15.097651315789472</v>
      </c>
    </row>
    <row r="68" spans="1:12" x14ac:dyDescent="0.25">
      <c r="A68" s="4" t="s">
        <v>21</v>
      </c>
      <c r="B68" s="9">
        <v>43318</v>
      </c>
      <c r="C68" t="s">
        <v>3</v>
      </c>
      <c r="D68" t="s">
        <v>10</v>
      </c>
      <c r="E68" s="2">
        <v>0.62007784420238199</v>
      </c>
      <c r="F68" s="1">
        <v>1</v>
      </c>
      <c r="G68" s="1">
        <f t="shared" si="1"/>
        <v>0</v>
      </c>
      <c r="H68" s="1">
        <v>1.4779709163859049</v>
      </c>
      <c r="I68" s="1">
        <v>32.603000000000002</v>
      </c>
      <c r="J68" s="1">
        <v>0.78600000000000003</v>
      </c>
      <c r="K68" s="1">
        <v>22.941190231578947</v>
      </c>
      <c r="L68" s="1">
        <v>15.097651315789472</v>
      </c>
    </row>
    <row r="69" spans="1:12" x14ac:dyDescent="0.25">
      <c r="A69" s="4" t="s">
        <v>21</v>
      </c>
      <c r="B69" s="9">
        <v>43318</v>
      </c>
      <c r="C69" t="s">
        <v>3</v>
      </c>
      <c r="D69" t="s">
        <v>10</v>
      </c>
      <c r="E69" s="2">
        <v>0.63095640287259935</v>
      </c>
      <c r="F69" s="1">
        <v>1</v>
      </c>
      <c r="G69" s="1">
        <f t="shared" si="1"/>
        <v>0</v>
      </c>
      <c r="H69" s="1">
        <v>1.4779709163859049</v>
      </c>
      <c r="I69" s="1">
        <v>32.603000000000002</v>
      </c>
      <c r="J69" s="1">
        <v>0.78600000000000003</v>
      </c>
      <c r="K69" s="1">
        <v>22.941190231578947</v>
      </c>
      <c r="L69" s="1">
        <v>15.097651315789472</v>
      </c>
    </row>
    <row r="70" spans="1:12" x14ac:dyDescent="0.25">
      <c r="A70" s="4" t="s">
        <v>21</v>
      </c>
      <c r="B70" s="9">
        <v>43318</v>
      </c>
      <c r="C70" t="s">
        <v>4</v>
      </c>
      <c r="D70" t="s">
        <v>10</v>
      </c>
      <c r="E70" s="2">
        <v>0.8267704589365098</v>
      </c>
      <c r="F70" s="1">
        <v>1.5049504950495058</v>
      </c>
      <c r="G70" s="1">
        <f t="shared" si="1"/>
        <v>0.17752221416213024</v>
      </c>
      <c r="H70" s="1">
        <v>1.4779709163859049</v>
      </c>
      <c r="I70" s="1">
        <v>32.603000000000002</v>
      </c>
      <c r="J70" s="1">
        <v>0.78600000000000003</v>
      </c>
      <c r="K70" s="1">
        <v>22.941190231578947</v>
      </c>
      <c r="L70" s="1">
        <v>15.097651315789472</v>
      </c>
    </row>
    <row r="71" spans="1:12" x14ac:dyDescent="0.25">
      <c r="A71" s="4" t="s">
        <v>21</v>
      </c>
      <c r="B71" s="9">
        <v>43318</v>
      </c>
      <c r="C71" t="s">
        <v>4</v>
      </c>
      <c r="D71" t="s">
        <v>10</v>
      </c>
      <c r="E71" s="2">
        <v>0.76149910691520595</v>
      </c>
      <c r="F71" s="1">
        <v>1.386138613861386</v>
      </c>
      <c r="G71" s="1">
        <f t="shared" si="1"/>
        <v>0.14180666189559543</v>
      </c>
      <c r="H71" s="1">
        <v>1.4779709163859049</v>
      </c>
      <c r="I71" s="1">
        <v>32.603000000000002</v>
      </c>
      <c r="J71" s="1">
        <v>0.78600000000000003</v>
      </c>
      <c r="K71" s="1">
        <v>22.941190231578947</v>
      </c>
      <c r="L71" s="1">
        <v>15.097651315789472</v>
      </c>
    </row>
    <row r="72" spans="1:12" x14ac:dyDescent="0.25">
      <c r="A72" s="4" t="s">
        <v>21</v>
      </c>
      <c r="B72" s="9">
        <v>43318</v>
      </c>
      <c r="C72" t="s">
        <v>4</v>
      </c>
      <c r="D72" t="s">
        <v>10</v>
      </c>
      <c r="E72" s="2">
        <v>1.1096129843621576</v>
      </c>
      <c r="F72" s="1">
        <v>2.0198019801980203</v>
      </c>
      <c r="G72" s="1">
        <f t="shared" si="1"/>
        <v>0.3053087936432563</v>
      </c>
      <c r="H72" s="1">
        <v>1.4779709163859049</v>
      </c>
      <c r="I72" s="1">
        <v>32.603000000000002</v>
      </c>
      <c r="J72" s="1">
        <v>0.78600000000000003</v>
      </c>
      <c r="K72" s="1">
        <v>22.941190231578947</v>
      </c>
      <c r="L72" s="1">
        <v>15.097651315789472</v>
      </c>
    </row>
    <row r="73" spans="1:12" x14ac:dyDescent="0.25">
      <c r="A73" s="4" t="s">
        <v>21</v>
      </c>
      <c r="B73" s="9">
        <v>43318</v>
      </c>
      <c r="C73" t="s">
        <v>4</v>
      </c>
      <c r="D73" t="s">
        <v>10</v>
      </c>
      <c r="E73" s="2">
        <v>1.8493549739369286</v>
      </c>
      <c r="F73" s="1">
        <v>3.3663366336633662</v>
      </c>
      <c r="G73" s="1">
        <f t="shared" si="1"/>
        <v>0.5271575432596125</v>
      </c>
      <c r="H73" s="1">
        <v>1.4779709163859049</v>
      </c>
      <c r="I73" s="1">
        <v>32.603000000000002</v>
      </c>
      <c r="J73" s="1">
        <v>0.78600000000000003</v>
      </c>
      <c r="K73" s="1">
        <v>22.941190231578947</v>
      </c>
      <c r="L73" s="1">
        <v>15.097651315789472</v>
      </c>
    </row>
    <row r="74" spans="1:12" x14ac:dyDescent="0.25">
      <c r="A74" s="4" t="s">
        <v>21</v>
      </c>
      <c r="B74" s="9">
        <v>43318</v>
      </c>
      <c r="C74" t="s">
        <v>5</v>
      </c>
      <c r="D74" t="s">
        <v>10</v>
      </c>
      <c r="E74" s="2">
        <v>1.2727913644154152</v>
      </c>
      <c r="F74" s="1">
        <v>2.3168316831683158</v>
      </c>
      <c r="G74" s="1">
        <f t="shared" si="1"/>
        <v>0.36489448362750004</v>
      </c>
      <c r="H74" s="1">
        <v>1.4779709163859049</v>
      </c>
      <c r="I74" s="1">
        <v>32.603000000000002</v>
      </c>
      <c r="J74" s="1">
        <v>0.78600000000000003</v>
      </c>
      <c r="K74" s="1">
        <v>22.941190231578947</v>
      </c>
      <c r="L74" s="1">
        <v>15.097651315789472</v>
      </c>
    </row>
    <row r="75" spans="1:12" x14ac:dyDescent="0.25">
      <c r="A75" s="4" t="s">
        <v>21</v>
      </c>
      <c r="B75" s="9">
        <v>43318</v>
      </c>
      <c r="C75" t="s">
        <v>5</v>
      </c>
      <c r="D75" t="s">
        <v>10</v>
      </c>
      <c r="E75" s="2">
        <v>1.9472620019688835</v>
      </c>
      <c r="F75" s="1">
        <v>3.5445544554455441</v>
      </c>
      <c r="G75" s="1">
        <f t="shared" si="1"/>
        <v>0.54956165286123171</v>
      </c>
      <c r="H75" s="1">
        <v>1.4779709163859049</v>
      </c>
      <c r="I75" s="1">
        <v>32.603000000000002</v>
      </c>
      <c r="J75" s="1">
        <v>0.78600000000000003</v>
      </c>
      <c r="K75" s="1">
        <v>22.941190231578947</v>
      </c>
      <c r="L75" s="1">
        <v>15.097651315789472</v>
      </c>
    </row>
    <row r="76" spans="1:12" x14ac:dyDescent="0.25">
      <c r="A76" s="4" t="s">
        <v>21</v>
      </c>
      <c r="B76" s="9">
        <v>43318</v>
      </c>
      <c r="C76" t="s">
        <v>5</v>
      </c>
      <c r="D76" t="s">
        <v>10</v>
      </c>
      <c r="E76" s="2">
        <v>1.2945484817558504</v>
      </c>
      <c r="F76" s="1">
        <v>2.3564356435643568</v>
      </c>
      <c r="G76" s="1">
        <f t="shared" si="1"/>
        <v>0.37225558327386943</v>
      </c>
      <c r="H76" s="1">
        <v>1.4779709163859049</v>
      </c>
      <c r="I76" s="1">
        <v>32.603000000000002</v>
      </c>
      <c r="J76" s="1">
        <v>0.78600000000000003</v>
      </c>
      <c r="K76" s="1">
        <v>22.941190231578947</v>
      </c>
      <c r="L76" s="1">
        <v>15.097651315789472</v>
      </c>
    </row>
    <row r="77" spans="1:12" x14ac:dyDescent="0.25">
      <c r="A77" s="4" t="s">
        <v>21</v>
      </c>
      <c r="B77" s="9">
        <v>43318</v>
      </c>
      <c r="C77" t="s">
        <v>5</v>
      </c>
      <c r="D77" t="s">
        <v>10</v>
      </c>
      <c r="E77" s="2">
        <v>1.6535409178730203</v>
      </c>
      <c r="F77" s="1">
        <v>3.009900990099013</v>
      </c>
      <c r="G77" s="1">
        <f t="shared" si="1"/>
        <v>0.47855220982611163</v>
      </c>
      <c r="H77" s="1">
        <v>1.4779709163859049</v>
      </c>
      <c r="I77" s="1">
        <v>32.603000000000002</v>
      </c>
      <c r="J77" s="1">
        <v>0.78600000000000003</v>
      </c>
      <c r="K77" s="1">
        <v>22.941190231578947</v>
      </c>
      <c r="L77" s="1">
        <v>15.097651315789472</v>
      </c>
    </row>
    <row r="78" spans="1:12" x14ac:dyDescent="0.25">
      <c r="A78" s="4" t="s">
        <v>21</v>
      </c>
      <c r="B78" s="9">
        <v>43318</v>
      </c>
      <c r="C78" t="s">
        <v>6</v>
      </c>
      <c r="D78" t="s">
        <v>10</v>
      </c>
      <c r="E78" s="2">
        <v>3.6551957131929877</v>
      </c>
      <c r="F78" s="1">
        <v>6.6534653465346523</v>
      </c>
      <c r="G78" s="1">
        <f t="shared" si="1"/>
        <v>0.8230478992711826</v>
      </c>
      <c r="H78" s="1">
        <v>1.4779709163859049</v>
      </c>
      <c r="I78" s="1">
        <v>32.603000000000002</v>
      </c>
      <c r="J78" s="1">
        <v>0.78600000000000003</v>
      </c>
      <c r="K78" s="1">
        <v>22.941190231578947</v>
      </c>
      <c r="L78" s="1">
        <v>15.097651315789472</v>
      </c>
    </row>
    <row r="79" spans="1:12" x14ac:dyDescent="0.25">
      <c r="A79" s="4" t="s">
        <v>21</v>
      </c>
      <c r="B79" s="9">
        <v>43318</v>
      </c>
      <c r="C79" t="s">
        <v>6</v>
      </c>
      <c r="D79" t="s">
        <v>10</v>
      </c>
      <c r="E79" s="2">
        <v>3.1656605730332124</v>
      </c>
      <c r="F79" s="1">
        <v>5.7623762376237604</v>
      </c>
      <c r="G79" s="1">
        <f t="shared" si="1"/>
        <v>0.76060161086724576</v>
      </c>
      <c r="H79" s="1">
        <v>1.4779709163859049</v>
      </c>
      <c r="I79" s="1">
        <v>32.603000000000002</v>
      </c>
      <c r="J79" s="1">
        <v>0.78600000000000003</v>
      </c>
      <c r="K79" s="1">
        <v>22.941190231578947</v>
      </c>
      <c r="L79" s="1">
        <v>15.097651315789472</v>
      </c>
    </row>
    <row r="80" spans="1:12" x14ac:dyDescent="0.25">
      <c r="A80" s="4" t="s">
        <v>21</v>
      </c>
      <c r="B80" s="9">
        <v>43318</v>
      </c>
      <c r="C80" t="s">
        <v>6</v>
      </c>
      <c r="D80" t="s">
        <v>10</v>
      </c>
      <c r="E80" s="2">
        <v>5.4719150111192647</v>
      </c>
      <c r="F80" s="1">
        <v>9.9603960396039586</v>
      </c>
      <c r="G80" s="1">
        <f t="shared" si="1"/>
        <v>0.99827660693726594</v>
      </c>
      <c r="H80" s="1">
        <v>1.4779709163859049</v>
      </c>
      <c r="I80" s="1">
        <v>32.603000000000002</v>
      </c>
      <c r="J80" s="1">
        <v>0.78600000000000003</v>
      </c>
      <c r="K80" s="1">
        <v>22.941190231578947</v>
      </c>
      <c r="L80" s="1">
        <v>15.097651315789472</v>
      </c>
    </row>
    <row r="81" spans="1:12" x14ac:dyDescent="0.25">
      <c r="A81" s="4" t="s">
        <v>21</v>
      </c>
      <c r="B81" s="9">
        <v>43318</v>
      </c>
      <c r="C81" t="s">
        <v>6</v>
      </c>
      <c r="D81" t="s">
        <v>10</v>
      </c>
      <c r="E81" s="2">
        <v>6.1028714139918643</v>
      </c>
      <c r="F81" s="1">
        <v>11.108910891089108</v>
      </c>
      <c r="G81" s="1">
        <f t="shared" si="1"/>
        <v>1.0456714831375</v>
      </c>
      <c r="H81" s="1">
        <v>1.4779709163859049</v>
      </c>
      <c r="I81" s="1">
        <v>32.603000000000002</v>
      </c>
      <c r="J81" s="1">
        <v>0.78600000000000003</v>
      </c>
      <c r="K81" s="1">
        <v>22.941190231578947</v>
      </c>
      <c r="L81" s="1">
        <v>15.097651315789472</v>
      </c>
    </row>
    <row r="82" spans="1:12" x14ac:dyDescent="0.25">
      <c r="A82" s="4" t="s">
        <v>22</v>
      </c>
      <c r="B82" s="9">
        <v>43318</v>
      </c>
      <c r="C82" t="s">
        <v>3</v>
      </c>
      <c r="D82" t="s">
        <v>10</v>
      </c>
      <c r="E82" s="2">
        <v>0.92467748696846463</v>
      </c>
      <c r="F82" s="1">
        <v>1</v>
      </c>
      <c r="G82" s="1">
        <f t="shared" si="1"/>
        <v>0</v>
      </c>
      <c r="H82" s="1">
        <v>1.4438019183392963</v>
      </c>
      <c r="I82" s="1">
        <v>34.674500000000002</v>
      </c>
      <c r="J82" s="1">
        <v>1.0525</v>
      </c>
      <c r="K82" s="1">
        <v>19.776523504736836</v>
      </c>
      <c r="L82" s="1">
        <v>13.838849780701752</v>
      </c>
    </row>
    <row r="83" spans="1:12" x14ac:dyDescent="0.25">
      <c r="A83" s="4" t="s">
        <v>22</v>
      </c>
      <c r="B83" s="9">
        <v>43318</v>
      </c>
      <c r="C83" t="s">
        <v>3</v>
      </c>
      <c r="D83" t="s">
        <v>10</v>
      </c>
      <c r="E83" s="2">
        <v>0.35899243611716825</v>
      </c>
      <c r="F83" s="1">
        <v>1</v>
      </c>
      <c r="G83" s="1">
        <f t="shared" si="1"/>
        <v>0</v>
      </c>
      <c r="H83" s="1">
        <v>1.4438019183392963</v>
      </c>
      <c r="I83" s="1">
        <v>34.674500000000002</v>
      </c>
      <c r="J83" s="1">
        <v>1.0525</v>
      </c>
      <c r="K83" s="1">
        <v>19.776523504736836</v>
      </c>
      <c r="L83" s="1">
        <v>13.838849780701752</v>
      </c>
    </row>
    <row r="84" spans="1:12" x14ac:dyDescent="0.25">
      <c r="A84" s="4" t="s">
        <v>22</v>
      </c>
      <c r="B84" s="9">
        <v>43318</v>
      </c>
      <c r="C84" t="s">
        <v>3</v>
      </c>
      <c r="D84" t="s">
        <v>10</v>
      </c>
      <c r="E84" s="2">
        <v>1.0008273976599851</v>
      </c>
      <c r="F84" s="1">
        <v>1</v>
      </c>
      <c r="G84" s="1">
        <f t="shared" si="1"/>
        <v>0</v>
      </c>
      <c r="H84" s="1">
        <v>1.4438019183392963</v>
      </c>
      <c r="I84" s="1">
        <v>34.674500000000002</v>
      </c>
      <c r="J84" s="1">
        <v>1.0525</v>
      </c>
      <c r="K84" s="1">
        <v>19.776523504736836</v>
      </c>
      <c r="L84" s="1">
        <v>13.838849780701752</v>
      </c>
    </row>
    <row r="85" spans="1:12" x14ac:dyDescent="0.25">
      <c r="A85" s="4" t="s">
        <v>22</v>
      </c>
      <c r="B85" s="9">
        <v>43318</v>
      </c>
      <c r="C85" t="s">
        <v>3</v>
      </c>
      <c r="D85" t="s">
        <v>10</v>
      </c>
      <c r="E85" s="2">
        <v>0.72886343090455419</v>
      </c>
      <c r="F85" s="1">
        <v>1</v>
      </c>
      <c r="G85" s="1">
        <f t="shared" si="1"/>
        <v>0</v>
      </c>
      <c r="H85" s="1">
        <v>1.4438019183392963</v>
      </c>
      <c r="I85" s="1">
        <v>34.674500000000002</v>
      </c>
      <c r="J85" s="1">
        <v>1.0525</v>
      </c>
      <c r="K85" s="1">
        <v>19.776523504736836</v>
      </c>
      <c r="L85" s="1">
        <v>13.838849780701752</v>
      </c>
    </row>
    <row r="86" spans="1:12" x14ac:dyDescent="0.25">
      <c r="A86" s="4" t="s">
        <v>22</v>
      </c>
      <c r="B86" s="9">
        <v>43318</v>
      </c>
      <c r="C86" t="s">
        <v>4</v>
      </c>
      <c r="D86" t="s">
        <v>10</v>
      </c>
      <c r="E86" s="2">
        <v>1.3054270404260679</v>
      </c>
      <c r="F86" s="1">
        <v>2.3762376237623775</v>
      </c>
      <c r="G86" s="1">
        <f t="shared" si="1"/>
        <v>0.37588986792896367</v>
      </c>
      <c r="H86" s="1">
        <v>1.4438019183392963</v>
      </c>
      <c r="I86" s="1">
        <v>34.674500000000002</v>
      </c>
      <c r="J86" s="1">
        <v>1.0525</v>
      </c>
      <c r="K86" s="1">
        <v>19.776523504736836</v>
      </c>
      <c r="L86" s="1">
        <v>13.838849780701752</v>
      </c>
    </row>
    <row r="87" spans="1:12" x14ac:dyDescent="0.25">
      <c r="A87" s="4" t="s">
        <v>22</v>
      </c>
      <c r="B87" s="9">
        <v>43318</v>
      </c>
      <c r="C87" t="s">
        <v>4</v>
      </c>
      <c r="D87" t="s">
        <v>10</v>
      </c>
      <c r="E87" s="2">
        <v>1.9146263259582315</v>
      </c>
      <c r="F87" s="1">
        <v>3.4851485148514838</v>
      </c>
      <c r="G87" s="1">
        <f t="shared" si="1"/>
        <v>0.54222128969548833</v>
      </c>
      <c r="H87" s="1">
        <v>1.4438019183392963</v>
      </c>
      <c r="I87" s="1">
        <v>34.674500000000002</v>
      </c>
      <c r="J87" s="1">
        <v>1.0525</v>
      </c>
      <c r="K87" s="1">
        <v>19.776523504736836</v>
      </c>
      <c r="L87" s="1">
        <v>13.838849780701752</v>
      </c>
    </row>
    <row r="88" spans="1:12" x14ac:dyDescent="0.25">
      <c r="A88" s="4" t="s">
        <v>22</v>
      </c>
      <c r="B88" s="9">
        <v>43318</v>
      </c>
      <c r="C88" t="s">
        <v>4</v>
      </c>
      <c r="D88" t="s">
        <v>10</v>
      </c>
      <c r="E88" s="2">
        <v>0.82677045893650924</v>
      </c>
      <c r="F88" s="1">
        <v>1.5049504950495047</v>
      </c>
      <c r="G88" s="1">
        <f t="shared" si="1"/>
        <v>0.1775222141621299</v>
      </c>
      <c r="H88" s="1">
        <v>1.4438019183392963</v>
      </c>
      <c r="I88" s="1">
        <v>34.674500000000002</v>
      </c>
      <c r="J88" s="1">
        <v>1.0525</v>
      </c>
      <c r="K88" s="1">
        <v>19.776523504736836</v>
      </c>
      <c r="L88" s="1">
        <v>13.838849780701752</v>
      </c>
    </row>
    <row r="89" spans="1:12" x14ac:dyDescent="0.25">
      <c r="A89" s="4" t="s">
        <v>22</v>
      </c>
      <c r="B89" s="9">
        <v>43318</v>
      </c>
      <c r="C89" t="s">
        <v>4</v>
      </c>
      <c r="D89" t="s">
        <v>10</v>
      </c>
      <c r="E89" s="2">
        <v>1.2183985710643299</v>
      </c>
      <c r="F89" s="1">
        <v>2.2178217821782185</v>
      </c>
      <c r="G89" s="1">
        <f t="shared" si="1"/>
        <v>0.34592664455152033</v>
      </c>
      <c r="H89" s="1">
        <v>1.4438019183392963</v>
      </c>
      <c r="I89" s="1">
        <v>34.674500000000002</v>
      </c>
      <c r="J89" s="1">
        <v>1.0525</v>
      </c>
      <c r="K89" s="1">
        <v>19.776523504736836</v>
      </c>
      <c r="L89" s="1">
        <v>13.838849780701752</v>
      </c>
    </row>
    <row r="90" spans="1:12" x14ac:dyDescent="0.25">
      <c r="A90" s="4" t="s">
        <v>22</v>
      </c>
      <c r="B90" s="9">
        <v>43318</v>
      </c>
      <c r="C90" t="s">
        <v>5</v>
      </c>
      <c r="D90" t="s">
        <v>10</v>
      </c>
      <c r="E90" s="2">
        <v>1.2945484817558504</v>
      </c>
      <c r="F90" s="1">
        <v>2.3564356435643568</v>
      </c>
      <c r="G90" s="1">
        <f t="shared" si="1"/>
        <v>0.37225558327386943</v>
      </c>
      <c r="H90" s="1">
        <v>1.4438019183392963</v>
      </c>
      <c r="I90" s="1">
        <v>34.674500000000002</v>
      </c>
      <c r="J90" s="1">
        <v>1.0525</v>
      </c>
      <c r="K90" s="1">
        <v>19.776523504736836</v>
      </c>
      <c r="L90" s="1">
        <v>13.838849780701752</v>
      </c>
    </row>
    <row r="91" spans="1:12" x14ac:dyDescent="0.25">
      <c r="A91" s="4" t="s">
        <v>22</v>
      </c>
      <c r="B91" s="9">
        <v>43318</v>
      </c>
      <c r="C91" t="s">
        <v>5</v>
      </c>
      <c r="D91" t="s">
        <v>10</v>
      </c>
      <c r="E91" s="2">
        <v>1.740569387234757</v>
      </c>
      <c r="F91" s="1">
        <v>3.1683168316831694</v>
      </c>
      <c r="G91" s="1">
        <f t="shared" si="1"/>
        <v>0.50082860453726352</v>
      </c>
      <c r="H91" s="1">
        <v>1.4438019183392963</v>
      </c>
      <c r="I91" s="1">
        <v>34.674500000000002</v>
      </c>
      <c r="J91" s="1">
        <v>1.0525</v>
      </c>
      <c r="K91" s="1">
        <v>19.776523504736836</v>
      </c>
      <c r="L91" s="1">
        <v>13.838849780701752</v>
      </c>
    </row>
    <row r="92" spans="1:12" x14ac:dyDescent="0.25">
      <c r="A92" s="4" t="s">
        <v>22</v>
      </c>
      <c r="B92" s="9">
        <v>43318</v>
      </c>
      <c r="C92" t="s">
        <v>5</v>
      </c>
      <c r="D92" t="s">
        <v>10</v>
      </c>
      <c r="E92" s="2">
        <v>1.6100266831921499</v>
      </c>
      <c r="F92" s="1">
        <v>2.9306930693069311</v>
      </c>
      <c r="G92" s="1">
        <f t="shared" si="1"/>
        <v>0.46697033727629605</v>
      </c>
      <c r="H92" s="1">
        <v>1.4438019183392963</v>
      </c>
      <c r="I92" s="1">
        <v>34.674500000000002</v>
      </c>
      <c r="J92" s="1">
        <v>1.0525</v>
      </c>
      <c r="K92" s="1">
        <v>19.776523504736836</v>
      </c>
      <c r="L92" s="1">
        <v>13.838849780701752</v>
      </c>
    </row>
    <row r="93" spans="1:12" x14ac:dyDescent="0.25">
      <c r="A93" s="4" t="s">
        <v>22</v>
      </c>
      <c r="B93" s="9">
        <v>43318</v>
      </c>
      <c r="C93" t="s">
        <v>5</v>
      </c>
      <c r="D93" t="s">
        <v>10</v>
      </c>
      <c r="E93" s="2">
        <v>3.4593816571290787</v>
      </c>
      <c r="F93" s="1">
        <v>6.2970297029702973</v>
      </c>
      <c r="G93" s="1">
        <f t="shared" si="1"/>
        <v>0.7991357418657713</v>
      </c>
      <c r="H93" s="1">
        <v>1.4438019183392963</v>
      </c>
      <c r="I93" s="1">
        <v>34.674500000000002</v>
      </c>
      <c r="J93" s="1">
        <v>1.0525</v>
      </c>
      <c r="K93" s="1">
        <v>19.776523504736836</v>
      </c>
      <c r="L93" s="1">
        <v>13.838849780701752</v>
      </c>
    </row>
    <row r="94" spans="1:12" x14ac:dyDescent="0.25">
      <c r="A94" s="4" t="s">
        <v>22</v>
      </c>
      <c r="B94" s="9">
        <v>43318</v>
      </c>
      <c r="C94" t="s">
        <v>6</v>
      </c>
      <c r="D94" t="s">
        <v>10</v>
      </c>
      <c r="E94" s="2">
        <v>4.9823798709594911</v>
      </c>
      <c r="F94" s="1">
        <v>9.0693069306930703</v>
      </c>
      <c r="G94" s="1">
        <f t="shared" si="1"/>
        <v>0.95757409988520781</v>
      </c>
      <c r="H94" s="1">
        <v>1.4438019183392963</v>
      </c>
      <c r="I94" s="1">
        <v>34.674500000000002</v>
      </c>
      <c r="J94" s="1">
        <v>1.0525</v>
      </c>
      <c r="K94" s="1">
        <v>19.776523504736836</v>
      </c>
      <c r="L94" s="1">
        <v>13.838849780701752</v>
      </c>
    </row>
    <row r="95" spans="1:12" x14ac:dyDescent="0.25">
      <c r="A95" s="4" t="s">
        <v>22</v>
      </c>
      <c r="B95" s="9">
        <v>43318</v>
      </c>
      <c r="C95" t="s">
        <v>6</v>
      </c>
      <c r="D95" t="s">
        <v>10</v>
      </c>
      <c r="E95" s="2">
        <v>6.516256643460121</v>
      </c>
      <c r="F95" s="1">
        <v>11.861386138613865</v>
      </c>
      <c r="G95" s="1">
        <f t="shared" si="1"/>
        <v>1.0741354442706501</v>
      </c>
      <c r="H95" s="1">
        <v>1.4438019183392963</v>
      </c>
      <c r="I95" s="1">
        <v>34.674500000000002</v>
      </c>
      <c r="J95" s="1">
        <v>1.0525</v>
      </c>
      <c r="K95" s="1">
        <v>19.776523504736836</v>
      </c>
      <c r="L95" s="1">
        <v>13.838849780701752</v>
      </c>
    </row>
    <row r="96" spans="1:12" x14ac:dyDescent="0.25">
      <c r="A96" s="4" t="s">
        <v>22</v>
      </c>
      <c r="B96" s="9">
        <v>43318</v>
      </c>
      <c r="C96" t="s">
        <v>6</v>
      </c>
      <c r="D96" t="s">
        <v>10</v>
      </c>
      <c r="E96" s="2">
        <v>7.2886343090455457</v>
      </c>
      <c r="F96" s="1">
        <v>13.267326732673272</v>
      </c>
      <c r="G96" s="1">
        <f t="shared" si="1"/>
        <v>1.1227834245821653</v>
      </c>
      <c r="H96" s="1">
        <v>1.4438019183392963</v>
      </c>
      <c r="I96" s="1">
        <v>34.674500000000002</v>
      </c>
      <c r="J96" s="1">
        <v>1.0525</v>
      </c>
      <c r="K96" s="1">
        <v>19.776523504736836</v>
      </c>
      <c r="L96" s="1">
        <v>13.838849780701752</v>
      </c>
    </row>
    <row r="97" spans="1:12" x14ac:dyDescent="0.25">
      <c r="A97" s="4" t="s">
        <v>22</v>
      </c>
      <c r="B97" s="9">
        <v>43318</v>
      </c>
      <c r="C97" t="s">
        <v>6</v>
      </c>
      <c r="D97" t="s">
        <v>10</v>
      </c>
      <c r="E97" s="2">
        <v>7.9087121532479312</v>
      </c>
      <c r="F97" s="1">
        <v>14.396039603960407</v>
      </c>
      <c r="G97" s="1">
        <f t="shared" si="1"/>
        <v>1.1582430327403768</v>
      </c>
      <c r="H97" s="1">
        <v>1.4438019183392963</v>
      </c>
      <c r="I97" s="1">
        <v>34.674500000000002</v>
      </c>
      <c r="J97" s="1">
        <v>1.0525</v>
      </c>
      <c r="K97" s="1">
        <v>19.776523504736836</v>
      </c>
      <c r="L97" s="1">
        <v>13.838849780701752</v>
      </c>
    </row>
    <row r="98" spans="1:12" x14ac:dyDescent="0.25">
      <c r="A98" s="4" t="s">
        <v>23</v>
      </c>
      <c r="B98" s="9">
        <v>43318</v>
      </c>
      <c r="C98" t="s">
        <v>3</v>
      </c>
      <c r="D98" t="s">
        <v>10</v>
      </c>
      <c r="E98" s="2">
        <v>0.27196396675543061</v>
      </c>
      <c r="F98" s="1">
        <v>1</v>
      </c>
      <c r="G98" s="1">
        <f t="shared" si="1"/>
        <v>0</v>
      </c>
      <c r="H98" s="1">
        <v>1.2592270587256333</v>
      </c>
      <c r="I98" s="1">
        <v>5.9809999999999999</v>
      </c>
      <c r="J98" s="1">
        <v>0.28249999999999997</v>
      </c>
      <c r="K98" s="1">
        <v>16.044175553684209</v>
      </c>
      <c r="L98" s="1">
        <v>12.374331140350881</v>
      </c>
    </row>
    <row r="99" spans="1:12" x14ac:dyDescent="0.25">
      <c r="A99" s="4" t="s">
        <v>23</v>
      </c>
      <c r="B99" s="9">
        <v>43318</v>
      </c>
      <c r="C99" t="s">
        <v>3</v>
      </c>
      <c r="D99" t="s">
        <v>10</v>
      </c>
      <c r="E99" s="2">
        <v>0.26108540808521352</v>
      </c>
      <c r="F99" s="1">
        <v>1</v>
      </c>
      <c r="G99" s="1">
        <f t="shared" si="1"/>
        <v>0</v>
      </c>
      <c r="H99" s="1">
        <v>1.2592270587256333</v>
      </c>
      <c r="I99" s="1">
        <v>5.9809999999999999</v>
      </c>
      <c r="J99" s="1">
        <v>0.28249999999999997</v>
      </c>
      <c r="K99" s="1">
        <v>16.044175553684209</v>
      </c>
      <c r="L99" s="1">
        <v>12.374331140350881</v>
      </c>
    </row>
    <row r="100" spans="1:12" x14ac:dyDescent="0.25">
      <c r="A100" s="4" t="s">
        <v>23</v>
      </c>
      <c r="B100" s="9">
        <v>43318</v>
      </c>
      <c r="C100" t="s">
        <v>3</v>
      </c>
      <c r="D100" t="s">
        <v>10</v>
      </c>
      <c r="E100" s="2">
        <v>0.38074955345760297</v>
      </c>
      <c r="F100" s="1">
        <v>1</v>
      </c>
      <c r="G100" s="1">
        <f t="shared" si="1"/>
        <v>0</v>
      </c>
      <c r="H100" s="1">
        <v>1.2592270587256333</v>
      </c>
      <c r="I100" s="1">
        <v>5.9809999999999999</v>
      </c>
      <c r="J100" s="1">
        <v>0.28249999999999997</v>
      </c>
      <c r="K100" s="1">
        <v>16.044175553684209</v>
      </c>
      <c r="L100" s="1">
        <v>12.374331140350881</v>
      </c>
    </row>
    <row r="101" spans="1:12" x14ac:dyDescent="0.25">
      <c r="A101" s="4" t="s">
        <v>23</v>
      </c>
      <c r="B101" s="9">
        <v>43318</v>
      </c>
      <c r="C101" t="s">
        <v>3</v>
      </c>
      <c r="D101" t="s">
        <v>10</v>
      </c>
      <c r="E101" s="2">
        <v>0.44602090547890633</v>
      </c>
      <c r="F101" s="1">
        <v>1</v>
      </c>
      <c r="G101" s="1">
        <f t="shared" si="1"/>
        <v>0</v>
      </c>
      <c r="H101" s="1">
        <v>1.2592270587256333</v>
      </c>
      <c r="I101" s="1">
        <v>5.9809999999999999</v>
      </c>
      <c r="J101" s="1">
        <v>0.28249999999999997</v>
      </c>
      <c r="K101" s="1">
        <v>16.044175553684209</v>
      </c>
      <c r="L101" s="1">
        <v>12.374331140350881</v>
      </c>
    </row>
    <row r="102" spans="1:12" x14ac:dyDescent="0.25">
      <c r="A102" s="4" t="s">
        <v>23</v>
      </c>
      <c r="B102" s="9">
        <v>43318</v>
      </c>
      <c r="C102" t="s">
        <v>4</v>
      </c>
      <c r="D102" t="s">
        <v>10</v>
      </c>
      <c r="E102" s="2">
        <v>1.2401556884047635</v>
      </c>
      <c r="F102" s="1">
        <v>3.6479999999999988</v>
      </c>
      <c r="G102" s="1">
        <f t="shared" si="1"/>
        <v>0.56205482965637843</v>
      </c>
      <c r="H102" s="1">
        <v>1.2592270587256333</v>
      </c>
      <c r="I102" s="1">
        <v>5.9809999999999999</v>
      </c>
      <c r="J102" s="1">
        <v>0.28249999999999997</v>
      </c>
      <c r="K102" s="1">
        <v>16.044175553684209</v>
      </c>
      <c r="L102" s="1">
        <v>12.374331140350881</v>
      </c>
    </row>
    <row r="103" spans="1:12" x14ac:dyDescent="0.25">
      <c r="A103" s="4" t="s">
        <v>23</v>
      </c>
      <c r="B103" s="9">
        <v>43318</v>
      </c>
      <c r="C103" t="s">
        <v>4</v>
      </c>
      <c r="D103" t="s">
        <v>10</v>
      </c>
      <c r="E103" s="2">
        <v>1.7732050632454086</v>
      </c>
      <c r="F103" s="1">
        <v>5.216000000000002</v>
      </c>
      <c r="G103" s="1">
        <f t="shared" si="1"/>
        <v>0.71733758272386394</v>
      </c>
      <c r="H103" s="1">
        <v>1.2592270587256333</v>
      </c>
      <c r="I103" s="1">
        <v>5.9809999999999999</v>
      </c>
      <c r="J103" s="1">
        <v>0.28249999999999997</v>
      </c>
      <c r="K103" s="1">
        <v>16.044175553684209</v>
      </c>
      <c r="L103" s="1">
        <v>12.374331140350881</v>
      </c>
    </row>
    <row r="104" spans="1:12" x14ac:dyDescent="0.25">
      <c r="A104" s="4" t="s">
        <v>23</v>
      </c>
      <c r="B104" s="9">
        <v>43318</v>
      </c>
      <c r="C104" t="s">
        <v>4</v>
      </c>
      <c r="D104" t="s">
        <v>10</v>
      </c>
      <c r="E104" s="2">
        <v>1.7079337112241055</v>
      </c>
      <c r="F104" s="1">
        <v>5.0240000000000027</v>
      </c>
      <c r="G104" s="1">
        <f t="shared" si="1"/>
        <v>0.70104963072913995</v>
      </c>
      <c r="H104" s="1">
        <v>1.2592270587256333</v>
      </c>
      <c r="I104" s="1">
        <v>5.9809999999999999</v>
      </c>
      <c r="J104" s="1">
        <v>0.28249999999999997</v>
      </c>
      <c r="K104" s="1">
        <v>16.044175553684209</v>
      </c>
      <c r="L104" s="1">
        <v>12.374331140350881</v>
      </c>
    </row>
    <row r="105" spans="1:12" x14ac:dyDescent="0.25">
      <c r="A105" s="4" t="s">
        <v>23</v>
      </c>
      <c r="B105" s="9">
        <v>43318</v>
      </c>
      <c r="C105" t="s">
        <v>4</v>
      </c>
      <c r="D105" t="s">
        <v>10</v>
      </c>
      <c r="E105" s="2">
        <v>1.49036253781976</v>
      </c>
      <c r="F105" s="1">
        <v>4.3839999999999995</v>
      </c>
      <c r="G105" s="1">
        <f t="shared" si="1"/>
        <v>0.64187054547631273</v>
      </c>
      <c r="H105" s="1">
        <v>1.2592270587256333</v>
      </c>
      <c r="I105" s="1">
        <v>5.9809999999999999</v>
      </c>
      <c r="J105" s="1">
        <v>0.28249999999999997</v>
      </c>
      <c r="K105" s="1">
        <v>16.044175553684209</v>
      </c>
      <c r="L105" s="1">
        <v>12.374331140350881</v>
      </c>
    </row>
    <row r="106" spans="1:12" x14ac:dyDescent="0.25">
      <c r="A106" s="4" t="s">
        <v>23</v>
      </c>
      <c r="B106" s="9">
        <v>43318</v>
      </c>
      <c r="C106" t="s">
        <v>5</v>
      </c>
      <c r="D106" t="s">
        <v>10</v>
      </c>
      <c r="E106" s="2">
        <v>0.57656360952151309</v>
      </c>
      <c r="F106" s="1">
        <v>1.6960000000000002</v>
      </c>
      <c r="G106" s="1">
        <f t="shared" si="1"/>
        <v>0.22942584792069506</v>
      </c>
      <c r="H106" s="1">
        <v>1.2592270587256333</v>
      </c>
      <c r="I106" s="1">
        <v>5.9809999999999999</v>
      </c>
      <c r="J106" s="1">
        <v>0.28249999999999997</v>
      </c>
      <c r="K106" s="1">
        <v>16.044175553684209</v>
      </c>
      <c r="L106" s="1">
        <v>12.374331140350881</v>
      </c>
    </row>
    <row r="107" spans="1:12" x14ac:dyDescent="0.25">
      <c r="A107" s="4" t="s">
        <v>23</v>
      </c>
      <c r="B107" s="9">
        <v>43318</v>
      </c>
      <c r="C107" t="s">
        <v>5</v>
      </c>
      <c r="D107" t="s">
        <v>10</v>
      </c>
      <c r="E107" s="2">
        <v>0.59832072686194748</v>
      </c>
      <c r="F107" s="1">
        <v>1.76</v>
      </c>
      <c r="G107" s="1">
        <f t="shared" si="1"/>
        <v>0.24551266781414982</v>
      </c>
      <c r="H107" s="1">
        <v>1.2592270587256333</v>
      </c>
      <c r="I107" s="1">
        <v>5.9809999999999999</v>
      </c>
      <c r="J107" s="1">
        <v>0.28249999999999997</v>
      </c>
      <c r="K107" s="1">
        <v>16.044175553684209</v>
      </c>
      <c r="L107" s="1">
        <v>12.374331140350881</v>
      </c>
    </row>
    <row r="108" spans="1:12" x14ac:dyDescent="0.25">
      <c r="A108" s="4" t="s">
        <v>23</v>
      </c>
      <c r="B108" s="9">
        <v>43318</v>
      </c>
      <c r="C108" t="s">
        <v>5</v>
      </c>
      <c r="D108" t="s">
        <v>10</v>
      </c>
      <c r="E108" s="2">
        <v>0.44602090547890649</v>
      </c>
      <c r="F108" s="1">
        <v>1.3120000000000005</v>
      </c>
      <c r="G108" s="1">
        <f t="shared" si="1"/>
        <v>0.11793383503964164</v>
      </c>
      <c r="H108" s="1">
        <v>1.2592270587256333</v>
      </c>
      <c r="I108" s="1">
        <v>5.9809999999999999</v>
      </c>
      <c r="J108" s="1">
        <v>0.28249999999999997</v>
      </c>
      <c r="K108" s="1">
        <v>16.044175553684209</v>
      </c>
      <c r="L108" s="1">
        <v>12.374331140350881</v>
      </c>
    </row>
    <row r="109" spans="1:12" x14ac:dyDescent="0.25">
      <c r="A109" s="4" t="s">
        <v>23</v>
      </c>
      <c r="B109" s="9">
        <v>43318</v>
      </c>
      <c r="C109" t="s">
        <v>5</v>
      </c>
      <c r="D109" t="s">
        <v>10</v>
      </c>
      <c r="E109" s="2">
        <v>0.467778022819341</v>
      </c>
      <c r="F109" s="1">
        <v>1.3760000000000006</v>
      </c>
      <c r="G109" s="1">
        <f t="shared" si="1"/>
        <v>0.13861843389949269</v>
      </c>
      <c r="H109" s="1">
        <v>1.2592270587256333</v>
      </c>
      <c r="I109" s="1">
        <v>5.9809999999999999</v>
      </c>
      <c r="J109" s="1">
        <v>0.28249999999999997</v>
      </c>
      <c r="K109" s="1">
        <v>16.044175553684209</v>
      </c>
      <c r="L109" s="1">
        <v>12.374331140350881</v>
      </c>
    </row>
    <row r="110" spans="1:12" x14ac:dyDescent="0.25">
      <c r="A110" s="4" t="s">
        <v>23</v>
      </c>
      <c r="B110" s="9">
        <v>43318</v>
      </c>
      <c r="C110" t="s">
        <v>6</v>
      </c>
      <c r="D110" t="s">
        <v>10</v>
      </c>
      <c r="E110" s="2">
        <v>3.5681672438312519</v>
      </c>
      <c r="F110" s="1">
        <v>10.496000000000004</v>
      </c>
      <c r="G110" s="1">
        <f t="shared" si="1"/>
        <v>1.0210238220315853</v>
      </c>
      <c r="H110" s="1">
        <v>1.2592270587256333</v>
      </c>
      <c r="I110" s="1">
        <v>5.9809999999999999</v>
      </c>
      <c r="J110" s="1">
        <v>0.28249999999999997</v>
      </c>
      <c r="K110" s="1">
        <v>16.044175553684209</v>
      </c>
      <c r="L110" s="1">
        <v>12.374331140350881</v>
      </c>
    </row>
    <row r="111" spans="1:12" x14ac:dyDescent="0.25">
      <c r="A111" s="4" t="s">
        <v>23</v>
      </c>
      <c r="B111" s="9">
        <v>43318</v>
      </c>
      <c r="C111" t="s">
        <v>6</v>
      </c>
      <c r="D111" t="s">
        <v>10</v>
      </c>
      <c r="E111" s="2">
        <v>3.6660742718632071</v>
      </c>
      <c r="F111" s="1">
        <v>10.784000000000004</v>
      </c>
      <c r="G111" s="1">
        <f t="shared" si="1"/>
        <v>1.0327798791912448</v>
      </c>
      <c r="H111" s="1">
        <v>1.2592270587256333</v>
      </c>
      <c r="I111" s="1">
        <v>5.9809999999999999</v>
      </c>
      <c r="J111" s="1">
        <v>0.28249999999999997</v>
      </c>
      <c r="K111" s="1">
        <v>16.044175553684209</v>
      </c>
      <c r="L111" s="1">
        <v>12.374331140350881</v>
      </c>
    </row>
    <row r="112" spans="1:12" x14ac:dyDescent="0.25">
      <c r="A112" s="4" t="s">
        <v>23</v>
      </c>
      <c r="B112" s="9">
        <v>43318</v>
      </c>
      <c r="C112" t="s">
        <v>6</v>
      </c>
      <c r="D112" t="s">
        <v>10</v>
      </c>
      <c r="E112" s="2">
        <v>6.0267215033003465</v>
      </c>
      <c r="F112" s="1">
        <v>17.728000000000009</v>
      </c>
      <c r="G112" s="1">
        <f t="shared" si="1"/>
        <v>1.2486597430483359</v>
      </c>
      <c r="H112" s="1">
        <v>1.2592270587256333</v>
      </c>
      <c r="I112" s="1">
        <v>5.9809999999999999</v>
      </c>
      <c r="J112" s="1">
        <v>0.28249999999999997</v>
      </c>
      <c r="K112" s="1">
        <v>16.044175553684209</v>
      </c>
      <c r="L112" s="1">
        <v>12.374331140350881</v>
      </c>
    </row>
    <row r="113" spans="1:12" x14ac:dyDescent="0.25">
      <c r="A113" s="4" t="s">
        <v>23</v>
      </c>
      <c r="B113" s="9">
        <v>43318</v>
      </c>
      <c r="C113" t="s">
        <v>6</v>
      </c>
      <c r="D113" t="s">
        <v>10</v>
      </c>
      <c r="E113" s="2">
        <v>5.4827935697894858</v>
      </c>
      <c r="F113" s="1">
        <v>16.128000000000011</v>
      </c>
      <c r="G113" s="1">
        <f t="shared" si="1"/>
        <v>1.2075805147654315</v>
      </c>
      <c r="H113" s="1">
        <v>1.2592270587256333</v>
      </c>
      <c r="I113" s="1">
        <v>5.9809999999999999</v>
      </c>
      <c r="J113" s="1">
        <v>0.28249999999999997</v>
      </c>
      <c r="K113" s="1">
        <v>16.044175553684209</v>
      </c>
      <c r="L113" s="1">
        <v>12.374331140350881</v>
      </c>
    </row>
    <row r="114" spans="1:12" x14ac:dyDescent="0.25">
      <c r="A114" s="4" t="s">
        <v>24</v>
      </c>
      <c r="B114" s="9">
        <v>43318</v>
      </c>
      <c r="C114" t="s">
        <v>3</v>
      </c>
      <c r="D114" t="s">
        <v>10</v>
      </c>
      <c r="E114" s="2">
        <v>0.23932829074477913</v>
      </c>
      <c r="F114" s="1">
        <v>1</v>
      </c>
      <c r="G114" s="1">
        <f t="shared" si="1"/>
        <v>0</v>
      </c>
      <c r="H114" s="1">
        <v>1.3134487968827075</v>
      </c>
      <c r="I114" s="1">
        <v>8.7004999999999999</v>
      </c>
      <c r="J114" s="1">
        <v>0.50450000000000006</v>
      </c>
      <c r="K114" s="1">
        <v>27.776636348684207</v>
      </c>
      <c r="L114" s="1">
        <v>12.808421052631587</v>
      </c>
    </row>
    <row r="115" spans="1:12" x14ac:dyDescent="0.25">
      <c r="A115" s="4" t="s">
        <v>24</v>
      </c>
      <c r="B115" s="9">
        <v>43318</v>
      </c>
      <c r="C115" t="s">
        <v>3</v>
      </c>
      <c r="D115" t="s">
        <v>10</v>
      </c>
      <c r="E115" s="2">
        <v>0.15592600760644701</v>
      </c>
      <c r="F115" s="1">
        <v>1</v>
      </c>
      <c r="G115" s="1">
        <f t="shared" si="1"/>
        <v>0</v>
      </c>
      <c r="H115" s="1">
        <v>1.3134487968827075</v>
      </c>
      <c r="I115" s="1">
        <v>8.7004999999999999</v>
      </c>
      <c r="J115" s="1">
        <v>0.50450000000000006</v>
      </c>
      <c r="K115" s="1">
        <v>27.776636348684207</v>
      </c>
      <c r="L115" s="1">
        <v>12.808421052631587</v>
      </c>
    </row>
    <row r="116" spans="1:12" x14ac:dyDescent="0.25">
      <c r="A116" s="4" t="s">
        <v>24</v>
      </c>
      <c r="B116" s="9">
        <v>43318</v>
      </c>
      <c r="C116" t="s">
        <v>3</v>
      </c>
      <c r="D116" t="s">
        <v>10</v>
      </c>
      <c r="E116" s="2">
        <v>9.7907028031955001E-2</v>
      </c>
      <c r="F116" s="1">
        <v>1</v>
      </c>
      <c r="G116" s="1">
        <f t="shared" si="1"/>
        <v>0</v>
      </c>
      <c r="H116" s="1">
        <v>1.3134487968827075</v>
      </c>
      <c r="I116" s="1">
        <v>8.7004999999999999</v>
      </c>
      <c r="J116" s="1">
        <v>0.50450000000000006</v>
      </c>
      <c r="K116" s="1">
        <v>27.776636348684207</v>
      </c>
      <c r="L116" s="1">
        <v>12.808421052631587</v>
      </c>
    </row>
    <row r="117" spans="1:12" x14ac:dyDescent="0.25">
      <c r="A117" s="4" t="s">
        <v>24</v>
      </c>
      <c r="B117" s="9">
        <v>43318</v>
      </c>
      <c r="C117" t="s">
        <v>3</v>
      </c>
      <c r="D117" t="s">
        <v>10</v>
      </c>
      <c r="E117" s="2">
        <v>0.13054270404260684</v>
      </c>
      <c r="F117" s="1">
        <v>1</v>
      </c>
      <c r="G117" s="1">
        <f t="shared" si="1"/>
        <v>0</v>
      </c>
      <c r="H117" s="1">
        <v>1.3134487968827075</v>
      </c>
      <c r="I117" s="1">
        <v>8.7004999999999999</v>
      </c>
      <c r="J117" s="1">
        <v>0.50450000000000006</v>
      </c>
      <c r="K117" s="1">
        <v>27.776636348684207</v>
      </c>
      <c r="L117" s="1">
        <v>12.808421052631587</v>
      </c>
    </row>
    <row r="118" spans="1:12" x14ac:dyDescent="0.25">
      <c r="A118" s="4" t="s">
        <v>24</v>
      </c>
      <c r="B118" s="9">
        <v>43318</v>
      </c>
      <c r="C118" t="s">
        <v>4</v>
      </c>
      <c r="D118" t="s">
        <v>10</v>
      </c>
      <c r="E118" s="2">
        <v>0.95731316297911639</v>
      </c>
      <c r="F118" s="1">
        <v>2.8160000000000012</v>
      </c>
      <c r="G118" s="1">
        <f t="shared" si="1"/>
        <v>0.44963265047007478</v>
      </c>
      <c r="H118" s="1">
        <v>1.3134487968827075</v>
      </c>
      <c r="I118" s="1">
        <v>8.7004999999999999</v>
      </c>
      <c r="J118" s="1">
        <v>0.50450000000000006</v>
      </c>
      <c r="K118" s="1">
        <v>27.776636348684207</v>
      </c>
      <c r="L118" s="1">
        <v>12.808421052631587</v>
      </c>
    </row>
    <row r="119" spans="1:12" x14ac:dyDescent="0.25">
      <c r="A119" s="4" t="s">
        <v>24</v>
      </c>
      <c r="B119" s="9">
        <v>43318</v>
      </c>
      <c r="C119" t="s">
        <v>4</v>
      </c>
      <c r="D119" t="s">
        <v>10</v>
      </c>
      <c r="E119" s="2">
        <v>1.218398571064329</v>
      </c>
      <c r="F119" s="1">
        <v>3.5839999999999987</v>
      </c>
      <c r="G119" s="1">
        <f t="shared" si="1"/>
        <v>0.55436800099008743</v>
      </c>
      <c r="H119" s="1">
        <v>1.3134487968827075</v>
      </c>
      <c r="I119" s="1">
        <v>8.7004999999999999</v>
      </c>
      <c r="J119" s="1">
        <v>0.50450000000000006</v>
      </c>
      <c r="K119" s="1">
        <v>27.776636348684207</v>
      </c>
      <c r="L119" s="1">
        <v>12.808421052631587</v>
      </c>
    </row>
    <row r="120" spans="1:12" x14ac:dyDescent="0.25">
      <c r="A120" s="4" t="s">
        <v>24</v>
      </c>
      <c r="B120" s="9">
        <v>43318</v>
      </c>
      <c r="C120" t="s">
        <v>4</v>
      </c>
      <c r="D120" t="s">
        <v>10</v>
      </c>
      <c r="E120" s="2">
        <v>0.98994883898976826</v>
      </c>
      <c r="F120" s="1">
        <v>2.9120000000000017</v>
      </c>
      <c r="G120" s="1">
        <f t="shared" si="1"/>
        <v>0.46419137064099986</v>
      </c>
      <c r="H120" s="1">
        <v>1.3134487968827075</v>
      </c>
      <c r="I120" s="1">
        <v>8.7004999999999999</v>
      </c>
      <c r="J120" s="1">
        <v>0.50450000000000006</v>
      </c>
      <c r="K120" s="1">
        <v>27.776636348684207</v>
      </c>
      <c r="L120" s="1">
        <v>12.808421052631587</v>
      </c>
    </row>
    <row r="121" spans="1:12" x14ac:dyDescent="0.25">
      <c r="A121" s="4" t="s">
        <v>24</v>
      </c>
      <c r="B121" s="9">
        <v>43318</v>
      </c>
      <c r="C121" t="s">
        <v>4</v>
      </c>
      <c r="D121" t="s">
        <v>10</v>
      </c>
      <c r="E121" s="2">
        <v>0.66359207888325189</v>
      </c>
      <c r="F121" s="1">
        <v>1.9520000000000031</v>
      </c>
      <c r="G121" s="1">
        <f t="shared" si="1"/>
        <v>0.29047981333067369</v>
      </c>
      <c r="H121" s="1">
        <v>1.3134487968827075</v>
      </c>
      <c r="I121" s="1">
        <v>8.7004999999999999</v>
      </c>
      <c r="J121" s="1">
        <v>0.50450000000000006</v>
      </c>
      <c r="K121" s="1">
        <v>27.776636348684207</v>
      </c>
      <c r="L121" s="1">
        <v>12.808421052631587</v>
      </c>
    </row>
    <row r="122" spans="1:12" x14ac:dyDescent="0.25">
      <c r="A122" s="4" t="s">
        <v>24</v>
      </c>
      <c r="B122" s="9">
        <v>43318</v>
      </c>
      <c r="C122" t="s">
        <v>5</v>
      </c>
      <c r="D122" t="s">
        <v>10</v>
      </c>
      <c r="E122" s="2">
        <v>0.36987099478738589</v>
      </c>
      <c r="F122" s="1">
        <v>1.0880000000000005</v>
      </c>
      <c r="G122" s="1">
        <f t="shared" si="1"/>
        <v>3.6628895362161309E-2</v>
      </c>
      <c r="H122" s="1">
        <v>1.3134487968827075</v>
      </c>
      <c r="I122" s="1">
        <v>8.7004999999999999</v>
      </c>
      <c r="J122" s="1">
        <v>0.50450000000000006</v>
      </c>
      <c r="K122" s="1">
        <v>27.776636348684207</v>
      </c>
      <c r="L122" s="1">
        <v>12.808421052631587</v>
      </c>
    </row>
    <row r="123" spans="1:12" x14ac:dyDescent="0.25">
      <c r="A123" s="4" t="s">
        <v>24</v>
      </c>
      <c r="B123" s="9">
        <v>43318</v>
      </c>
      <c r="C123" t="s">
        <v>5</v>
      </c>
      <c r="D123" t="s">
        <v>10</v>
      </c>
      <c r="E123" s="2">
        <v>0.35899243611716869</v>
      </c>
      <c r="F123" s="1">
        <v>1.0560000000000005</v>
      </c>
      <c r="G123" s="1">
        <f t="shared" si="1"/>
        <v>2.3663918197793656E-2</v>
      </c>
      <c r="H123" s="1">
        <v>1.3134487968827075</v>
      </c>
      <c r="I123" s="1">
        <v>8.7004999999999999</v>
      </c>
      <c r="J123" s="1">
        <v>0.50450000000000006</v>
      </c>
      <c r="K123" s="1">
        <v>27.776636348684207</v>
      </c>
      <c r="L123" s="1">
        <v>12.808421052631587</v>
      </c>
    </row>
    <row r="124" spans="1:12" x14ac:dyDescent="0.25">
      <c r="A124" s="4" t="s">
        <v>24</v>
      </c>
      <c r="B124" s="9">
        <v>43318</v>
      </c>
      <c r="C124" t="s">
        <v>5</v>
      </c>
      <c r="D124" t="s">
        <v>10</v>
      </c>
      <c r="E124" s="2">
        <v>0.25020684941499638</v>
      </c>
      <c r="F124" s="1">
        <v>0.73600000000000043</v>
      </c>
      <c r="G124" s="1">
        <f t="shared" si="1"/>
        <v>-0.13312218566250089</v>
      </c>
      <c r="H124" s="1">
        <v>1.3134487968827075</v>
      </c>
      <c r="I124" s="1">
        <v>8.7004999999999999</v>
      </c>
      <c r="J124" s="1">
        <v>0.50450000000000006</v>
      </c>
      <c r="K124" s="1">
        <v>27.776636348684207</v>
      </c>
      <c r="L124" s="1">
        <v>12.808421052631587</v>
      </c>
    </row>
    <row r="125" spans="1:12" x14ac:dyDescent="0.25">
      <c r="A125" s="4" t="s">
        <v>24</v>
      </c>
      <c r="B125" s="9">
        <v>43318</v>
      </c>
      <c r="C125" t="s">
        <v>5</v>
      </c>
      <c r="D125" t="s">
        <v>10</v>
      </c>
      <c r="E125" s="2">
        <v>0.50041369882999254</v>
      </c>
      <c r="F125" s="1">
        <v>1.4720000000000002</v>
      </c>
      <c r="G125" s="1">
        <f t="shared" si="1"/>
        <v>0.16790781000148011</v>
      </c>
      <c r="H125" s="1">
        <v>1.3134487968827075</v>
      </c>
      <c r="I125" s="1">
        <v>8.7004999999999999</v>
      </c>
      <c r="J125" s="1">
        <v>0.50450000000000006</v>
      </c>
      <c r="K125" s="1">
        <v>27.776636348684207</v>
      </c>
      <c r="L125" s="1">
        <v>12.808421052631587</v>
      </c>
    </row>
    <row r="126" spans="1:12" x14ac:dyDescent="0.25">
      <c r="A126" s="4" t="s">
        <v>24</v>
      </c>
      <c r="B126" s="9">
        <v>43318</v>
      </c>
      <c r="C126" t="s">
        <v>6</v>
      </c>
      <c r="D126" t="s">
        <v>10</v>
      </c>
      <c r="E126" s="2">
        <v>4.4710876134592814</v>
      </c>
      <c r="F126" s="1">
        <v>13.152000000000003</v>
      </c>
      <c r="G126" s="1">
        <f t="shared" si="1"/>
        <v>1.1189918001959753</v>
      </c>
      <c r="H126" s="1">
        <v>1.3134487968827075</v>
      </c>
      <c r="I126" s="1">
        <v>8.7004999999999999</v>
      </c>
      <c r="J126" s="1">
        <v>0.50450000000000006</v>
      </c>
      <c r="K126" s="1">
        <v>27.776636348684207</v>
      </c>
      <c r="L126" s="1">
        <v>12.808421052631587</v>
      </c>
    </row>
    <row r="127" spans="1:12" x14ac:dyDescent="0.25">
      <c r="A127" s="4" t="s">
        <v>24</v>
      </c>
      <c r="B127" s="9">
        <v>43318</v>
      </c>
      <c r="C127" t="s">
        <v>6</v>
      </c>
      <c r="D127" t="s">
        <v>10</v>
      </c>
      <c r="E127" s="2">
        <v>4.0685809426612458</v>
      </c>
      <c r="F127" s="1">
        <v>11.968000000000009</v>
      </c>
      <c r="G127" s="1">
        <f t="shared" si="1"/>
        <v>1.0780215805203865</v>
      </c>
      <c r="H127" s="1">
        <v>1.3134487968827075</v>
      </c>
      <c r="I127" s="1">
        <v>8.7004999999999999</v>
      </c>
      <c r="J127" s="1">
        <v>0.50450000000000006</v>
      </c>
      <c r="K127" s="1">
        <v>27.776636348684207</v>
      </c>
      <c r="L127" s="1">
        <v>12.808421052631587</v>
      </c>
    </row>
    <row r="128" spans="1:12" x14ac:dyDescent="0.25">
      <c r="A128" s="4" t="s">
        <v>24</v>
      </c>
      <c r="B128" s="9">
        <v>43318</v>
      </c>
      <c r="C128" t="s">
        <v>6</v>
      </c>
      <c r="D128" t="s">
        <v>10</v>
      </c>
      <c r="E128" s="2">
        <v>3.4702602157992986</v>
      </c>
      <c r="F128" s="1">
        <v>10.208000000000009</v>
      </c>
      <c r="G128" s="1">
        <f t="shared" si="1"/>
        <v>1.0089406613770875</v>
      </c>
      <c r="H128" s="1">
        <v>1.3134487968827075</v>
      </c>
      <c r="I128" s="1">
        <v>8.7004999999999999</v>
      </c>
      <c r="J128" s="1">
        <v>0.50450000000000006</v>
      </c>
      <c r="K128" s="1">
        <v>27.776636348684207</v>
      </c>
      <c r="L128" s="1">
        <v>12.808421052631587</v>
      </c>
    </row>
    <row r="129" spans="1:12" x14ac:dyDescent="0.25">
      <c r="A129" s="4" t="s">
        <v>24</v>
      </c>
      <c r="B129" s="9">
        <v>43318</v>
      </c>
      <c r="C129" t="s">
        <v>6</v>
      </c>
      <c r="D129" t="s">
        <v>10</v>
      </c>
      <c r="E129" s="2">
        <v>5.0476512229807948</v>
      </c>
      <c r="F129" s="1">
        <v>14.848000000000004</v>
      </c>
      <c r="G129" s="1">
        <f t="shared" si="1"/>
        <v>1.1716679588747869</v>
      </c>
      <c r="H129" s="1">
        <v>1.3134487968827075</v>
      </c>
      <c r="I129" s="1">
        <v>8.7004999999999999</v>
      </c>
      <c r="J129" s="1">
        <v>0.50450000000000006</v>
      </c>
      <c r="K129" s="1">
        <v>27.776636348684207</v>
      </c>
      <c r="L129" s="1">
        <v>12.808421052631587</v>
      </c>
    </row>
    <row r="130" spans="1:12" x14ac:dyDescent="0.25">
      <c r="A130" s="4" t="s">
        <v>25</v>
      </c>
      <c r="B130" s="9">
        <v>43318</v>
      </c>
      <c r="C130" t="s">
        <v>3</v>
      </c>
      <c r="D130" t="s">
        <v>10</v>
      </c>
      <c r="E130" s="2">
        <v>4.3514234680869034E-2</v>
      </c>
      <c r="F130" s="1">
        <v>1</v>
      </c>
      <c r="G130" s="1">
        <f t="shared" si="1"/>
        <v>0</v>
      </c>
      <c r="H130" s="1">
        <v>1.2415194216834784</v>
      </c>
      <c r="I130" s="1">
        <v>9.9834999999999994</v>
      </c>
      <c r="J130" s="1">
        <v>6.2140000000000004</v>
      </c>
      <c r="K130" s="1">
        <v>21.970555346842101</v>
      </c>
      <c r="L130" s="1">
        <v>13.336600877192975</v>
      </c>
    </row>
    <row r="131" spans="1:12" x14ac:dyDescent="0.25">
      <c r="A131" s="4" t="s">
        <v>25</v>
      </c>
      <c r="B131" s="9">
        <v>43318</v>
      </c>
      <c r="C131" t="s">
        <v>3</v>
      </c>
      <c r="D131" t="s">
        <v>10</v>
      </c>
      <c r="E131" s="2">
        <v>6.5271352021303367E-2</v>
      </c>
      <c r="F131" s="1">
        <v>1</v>
      </c>
      <c r="G131" s="1">
        <f t="shared" ref="G131:G194" si="2">LOG(F131)</f>
        <v>0</v>
      </c>
      <c r="H131" s="1">
        <v>1.2415194216834784</v>
      </c>
      <c r="I131" s="1">
        <v>9.9834999999999994</v>
      </c>
      <c r="J131" s="1">
        <v>6.2140000000000004</v>
      </c>
      <c r="K131" s="1">
        <v>21.970555346842101</v>
      </c>
      <c r="L131" s="1">
        <v>13.336600877192975</v>
      </c>
    </row>
    <row r="132" spans="1:12" x14ac:dyDescent="0.25">
      <c r="A132" s="4" t="s">
        <v>25</v>
      </c>
      <c r="B132" s="9">
        <v>43318</v>
      </c>
      <c r="C132" t="s">
        <v>3</v>
      </c>
      <c r="D132" t="s">
        <v>10</v>
      </c>
      <c r="E132" s="2">
        <v>0.10878558670217221</v>
      </c>
      <c r="F132" s="1">
        <v>1</v>
      </c>
      <c r="G132" s="1">
        <f t="shared" si="2"/>
        <v>0</v>
      </c>
      <c r="H132" s="1">
        <v>1.2415194216834784</v>
      </c>
      <c r="I132" s="1">
        <v>9.9834999999999994</v>
      </c>
      <c r="J132" s="1">
        <v>6.2140000000000004</v>
      </c>
      <c r="K132" s="1">
        <v>21.970555346842101</v>
      </c>
      <c r="L132" s="1">
        <v>13.336600877192975</v>
      </c>
    </row>
    <row r="133" spans="1:12" x14ac:dyDescent="0.25">
      <c r="A133" s="4" t="s">
        <v>25</v>
      </c>
      <c r="B133" s="9">
        <v>43318</v>
      </c>
      <c r="C133" t="s">
        <v>3</v>
      </c>
      <c r="D133" t="s">
        <v>10</v>
      </c>
      <c r="E133" s="2">
        <v>0.21757117340434456</v>
      </c>
      <c r="F133" s="1">
        <v>1</v>
      </c>
      <c r="G133" s="1">
        <f t="shared" si="2"/>
        <v>0</v>
      </c>
      <c r="H133" s="1">
        <v>1.2415194216834784</v>
      </c>
      <c r="I133" s="1">
        <v>9.9834999999999994</v>
      </c>
      <c r="J133" s="1">
        <v>6.2140000000000004</v>
      </c>
      <c r="K133" s="1">
        <v>21.970555346842101</v>
      </c>
      <c r="L133" s="1">
        <v>13.336600877192975</v>
      </c>
    </row>
    <row r="134" spans="1:12" x14ac:dyDescent="0.25">
      <c r="A134" s="4" t="s">
        <v>25</v>
      </c>
      <c r="B134" s="9">
        <v>43318</v>
      </c>
      <c r="C134" t="s">
        <v>4</v>
      </c>
      <c r="D134" t="s">
        <v>10</v>
      </c>
      <c r="E134" s="2">
        <v>1.1313701017025919</v>
      </c>
      <c r="F134" s="1">
        <v>3.3280000000000007</v>
      </c>
      <c r="G134" s="1">
        <f t="shared" si="2"/>
        <v>0.52218331761868642</v>
      </c>
      <c r="H134" s="1">
        <v>1.2415194216834784</v>
      </c>
      <c r="I134" s="1">
        <v>9.9834999999999994</v>
      </c>
      <c r="J134" s="1">
        <v>6.2140000000000004</v>
      </c>
      <c r="K134" s="1">
        <v>21.970555346842101</v>
      </c>
      <c r="L134" s="1">
        <v>13.336600877192975</v>
      </c>
    </row>
    <row r="135" spans="1:12" x14ac:dyDescent="0.25">
      <c r="A135" s="4" t="s">
        <v>25</v>
      </c>
      <c r="B135" s="9">
        <v>43318</v>
      </c>
      <c r="C135" t="s">
        <v>4</v>
      </c>
      <c r="D135" t="s">
        <v>10</v>
      </c>
      <c r="E135" s="2">
        <v>0.9899488389897676</v>
      </c>
      <c r="F135" s="1">
        <v>2.9119999999999999</v>
      </c>
      <c r="G135" s="1">
        <f t="shared" si="2"/>
        <v>0.46419137064099958</v>
      </c>
      <c r="H135" s="1">
        <v>1.2415194216834784</v>
      </c>
      <c r="I135" s="1">
        <v>9.9834999999999994</v>
      </c>
      <c r="J135" s="1">
        <v>6.2140000000000004</v>
      </c>
      <c r="K135" s="1">
        <v>21.970555346842101</v>
      </c>
      <c r="L135" s="1">
        <v>13.336600877192975</v>
      </c>
    </row>
    <row r="136" spans="1:12" x14ac:dyDescent="0.25">
      <c r="A136" s="4" t="s">
        <v>25</v>
      </c>
      <c r="B136" s="9">
        <v>43318</v>
      </c>
      <c r="C136" t="s">
        <v>4</v>
      </c>
      <c r="D136" t="s">
        <v>10</v>
      </c>
      <c r="E136" s="2">
        <v>0.72886343090455452</v>
      </c>
      <c r="F136" s="1">
        <v>2.144000000000001</v>
      </c>
      <c r="G136" s="1">
        <f t="shared" si="2"/>
        <v>0.33122478102073261</v>
      </c>
      <c r="H136" s="1">
        <v>1.2415194216834784</v>
      </c>
      <c r="I136" s="1">
        <v>9.9834999999999994</v>
      </c>
      <c r="J136" s="1">
        <v>6.2140000000000004</v>
      </c>
      <c r="K136" s="1">
        <v>21.970555346842101</v>
      </c>
      <c r="L136" s="1">
        <v>13.336600877192975</v>
      </c>
    </row>
    <row r="137" spans="1:12" x14ac:dyDescent="0.25">
      <c r="A137" s="4" t="s">
        <v>25</v>
      </c>
      <c r="B137" s="9">
        <v>43318</v>
      </c>
      <c r="C137" t="s">
        <v>4</v>
      </c>
      <c r="D137" t="s">
        <v>10</v>
      </c>
      <c r="E137" s="2">
        <v>0.52217081617042704</v>
      </c>
      <c r="F137" s="1">
        <v>1.5360000000000005</v>
      </c>
      <c r="G137" s="1">
        <f t="shared" si="2"/>
        <v>0.18639121569549333</v>
      </c>
      <c r="H137" s="1">
        <v>1.2415194216834784</v>
      </c>
      <c r="I137" s="1">
        <v>9.9834999999999994</v>
      </c>
      <c r="J137" s="1">
        <v>6.2140000000000004</v>
      </c>
      <c r="K137" s="1">
        <v>21.970555346842101</v>
      </c>
      <c r="L137" s="1">
        <v>13.336600877192975</v>
      </c>
    </row>
    <row r="138" spans="1:12" x14ac:dyDescent="0.25">
      <c r="A138" s="4" t="s">
        <v>25</v>
      </c>
      <c r="B138" s="9">
        <v>43318</v>
      </c>
      <c r="C138" t="s">
        <v>5</v>
      </c>
      <c r="D138" t="s">
        <v>10</v>
      </c>
      <c r="E138" s="2">
        <v>0.52217081617042693</v>
      </c>
      <c r="F138" s="1">
        <v>1.536</v>
      </c>
      <c r="G138" s="1">
        <f t="shared" si="2"/>
        <v>0.18639121569549319</v>
      </c>
      <c r="H138" s="1">
        <v>1.2415194216834784</v>
      </c>
      <c r="I138" s="1">
        <v>9.9834999999999994</v>
      </c>
      <c r="J138" s="1">
        <v>6.2140000000000004</v>
      </c>
      <c r="K138" s="1">
        <v>21.970555346842101</v>
      </c>
      <c r="L138" s="1">
        <v>13.336600877192975</v>
      </c>
    </row>
    <row r="139" spans="1:12" x14ac:dyDescent="0.25">
      <c r="A139" s="4" t="s">
        <v>25</v>
      </c>
      <c r="B139" s="9">
        <v>43318</v>
      </c>
      <c r="C139" t="s">
        <v>5</v>
      </c>
      <c r="D139" t="s">
        <v>10</v>
      </c>
      <c r="E139" s="2">
        <v>0.10878558670217239</v>
      </c>
      <c r="F139" s="1">
        <v>0.32000000000000034</v>
      </c>
      <c r="G139" s="1">
        <f t="shared" si="2"/>
        <v>-0.49485002168009357</v>
      </c>
      <c r="H139" s="1">
        <v>1.2415194216834784</v>
      </c>
      <c r="I139" s="1">
        <v>9.9834999999999994</v>
      </c>
      <c r="J139" s="1">
        <v>6.2140000000000004</v>
      </c>
      <c r="K139" s="1">
        <v>21.970555346842101</v>
      </c>
      <c r="L139" s="1">
        <v>13.336600877192975</v>
      </c>
    </row>
    <row r="140" spans="1:12" x14ac:dyDescent="0.25">
      <c r="A140" s="4" t="s">
        <v>25</v>
      </c>
      <c r="B140" s="9">
        <v>43318</v>
      </c>
      <c r="C140" t="s">
        <v>5</v>
      </c>
      <c r="D140" t="s">
        <v>10</v>
      </c>
      <c r="E140" s="2">
        <v>0.32635676010651693</v>
      </c>
      <c r="F140" s="1">
        <v>0.9600000000000003</v>
      </c>
      <c r="G140" s="1">
        <f t="shared" si="2"/>
        <v>-1.7728766960431453E-2</v>
      </c>
      <c r="H140" s="1">
        <v>1.2415194216834784</v>
      </c>
      <c r="I140" s="1">
        <v>9.9834999999999994</v>
      </c>
      <c r="J140" s="1">
        <v>6.2140000000000004</v>
      </c>
      <c r="K140" s="1">
        <v>21.970555346842101</v>
      </c>
      <c r="L140" s="1">
        <v>13.336600877192975</v>
      </c>
    </row>
    <row r="141" spans="1:12" x14ac:dyDescent="0.25">
      <c r="A141" s="4" t="s">
        <v>25</v>
      </c>
      <c r="B141" s="9">
        <v>43318</v>
      </c>
      <c r="C141" t="s">
        <v>5</v>
      </c>
      <c r="D141" t="s">
        <v>10</v>
      </c>
      <c r="E141" s="2">
        <v>0.22844973207456168</v>
      </c>
      <c r="F141" s="1">
        <v>0.67199999999999971</v>
      </c>
      <c r="G141" s="1">
        <f t="shared" si="2"/>
        <v>-0.17263072694617496</v>
      </c>
      <c r="H141" s="1">
        <v>1.2415194216834784</v>
      </c>
      <c r="I141" s="1">
        <v>9.9834999999999994</v>
      </c>
      <c r="J141" s="1">
        <v>6.2140000000000004</v>
      </c>
      <c r="K141" s="1">
        <v>21.970555346842101</v>
      </c>
      <c r="L141" s="1">
        <v>13.336600877192975</v>
      </c>
    </row>
    <row r="142" spans="1:12" x14ac:dyDescent="0.25">
      <c r="A142" s="4" t="s">
        <v>25</v>
      </c>
      <c r="B142" s="9">
        <v>43318</v>
      </c>
      <c r="C142" t="s">
        <v>6</v>
      </c>
      <c r="D142" t="s">
        <v>10</v>
      </c>
      <c r="E142" s="2">
        <v>6.1246285313322986</v>
      </c>
      <c r="F142" s="1">
        <v>18.015999999999998</v>
      </c>
      <c r="G142" s="1">
        <f t="shared" si="2"/>
        <v>1.2556583731712521</v>
      </c>
      <c r="H142" s="1">
        <v>1.2415194216834784</v>
      </c>
      <c r="I142" s="1">
        <v>9.9834999999999994</v>
      </c>
      <c r="J142" s="1">
        <v>6.2140000000000004</v>
      </c>
      <c r="K142" s="1">
        <v>21.970555346842101</v>
      </c>
      <c r="L142" s="1">
        <v>13.336600877192975</v>
      </c>
    </row>
    <row r="143" spans="1:12" x14ac:dyDescent="0.25">
      <c r="A143" s="4" t="s">
        <v>25</v>
      </c>
      <c r="B143" s="9">
        <v>43318</v>
      </c>
      <c r="C143" t="s">
        <v>6</v>
      </c>
      <c r="D143" t="s">
        <v>10</v>
      </c>
      <c r="E143" s="2">
        <v>4.4493304961188462</v>
      </c>
      <c r="F143" s="1">
        <v>13.088000000000001</v>
      </c>
      <c r="G143" s="1">
        <f t="shared" si="2"/>
        <v>1.1168732863272479</v>
      </c>
      <c r="H143" s="1">
        <v>1.2415194216834784</v>
      </c>
      <c r="I143" s="1">
        <v>9.9834999999999994</v>
      </c>
      <c r="J143" s="1">
        <v>6.2140000000000004</v>
      </c>
      <c r="K143" s="1">
        <v>21.970555346842101</v>
      </c>
      <c r="L143" s="1">
        <v>13.336600877192975</v>
      </c>
    </row>
    <row r="144" spans="1:12" x14ac:dyDescent="0.25">
      <c r="A144" s="4" t="s">
        <v>25</v>
      </c>
      <c r="B144" s="9">
        <v>43318</v>
      </c>
      <c r="C144" t="s">
        <v>6</v>
      </c>
      <c r="D144" t="s">
        <v>10</v>
      </c>
      <c r="E144" s="2">
        <v>5.2652223963851421</v>
      </c>
      <c r="F144" s="1">
        <v>15.488000000000012</v>
      </c>
      <c r="G144" s="1">
        <f t="shared" si="2"/>
        <v>1.1899953399643188</v>
      </c>
      <c r="H144" s="1">
        <v>1.2415194216834784</v>
      </c>
      <c r="I144" s="1">
        <v>9.9834999999999994</v>
      </c>
      <c r="J144" s="1">
        <v>6.2140000000000004</v>
      </c>
      <c r="K144" s="1">
        <v>21.970555346842101</v>
      </c>
      <c r="L144" s="1">
        <v>13.336600877192975</v>
      </c>
    </row>
    <row r="145" spans="1:12" x14ac:dyDescent="0.25">
      <c r="A145" s="4" t="s">
        <v>25</v>
      </c>
      <c r="B145" s="9">
        <v>43318</v>
      </c>
      <c r="C145" t="s">
        <v>6</v>
      </c>
      <c r="D145" t="s">
        <v>10</v>
      </c>
      <c r="E145" s="2">
        <v>4.0794595013314625</v>
      </c>
      <c r="F145" s="1">
        <v>12.000000000000007</v>
      </c>
      <c r="G145" s="1">
        <f t="shared" si="2"/>
        <v>1.0791812460476251</v>
      </c>
      <c r="H145" s="1">
        <v>1.2415194216834784</v>
      </c>
      <c r="I145" s="1">
        <v>9.9834999999999994</v>
      </c>
      <c r="J145" s="1">
        <v>6.2140000000000004</v>
      </c>
      <c r="K145" s="1">
        <v>21.970555346842101</v>
      </c>
      <c r="L145" s="1">
        <v>13.336600877192975</v>
      </c>
    </row>
    <row r="146" spans="1:12" x14ac:dyDescent="0.25">
      <c r="A146" s="4" t="s">
        <v>26</v>
      </c>
      <c r="B146" s="9">
        <v>43319</v>
      </c>
      <c r="C146" t="s">
        <v>3</v>
      </c>
      <c r="D146" t="s">
        <v>11</v>
      </c>
      <c r="E146" s="2">
        <v>1.1096129843621576</v>
      </c>
      <c r="F146" s="1">
        <v>1</v>
      </c>
      <c r="G146" s="1">
        <f t="shared" si="2"/>
        <v>0</v>
      </c>
      <c r="H146" s="1">
        <v>1.1963638390073095</v>
      </c>
      <c r="I146" s="1">
        <v>58.259</v>
      </c>
      <c r="J146" s="1">
        <v>0.97199999999999998</v>
      </c>
      <c r="K146" s="1">
        <v>12.438598336578949</v>
      </c>
      <c r="L146" s="1">
        <v>7.1141809210526326</v>
      </c>
    </row>
    <row r="147" spans="1:12" x14ac:dyDescent="0.25">
      <c r="A147" s="4" t="s">
        <v>26</v>
      </c>
      <c r="B147" s="9">
        <v>43319</v>
      </c>
      <c r="C147" t="s">
        <v>3</v>
      </c>
      <c r="D147" t="s">
        <v>11</v>
      </c>
      <c r="E147" s="2">
        <v>0.92467748696846463</v>
      </c>
      <c r="F147" s="1">
        <v>1</v>
      </c>
      <c r="G147" s="1">
        <f t="shared" si="2"/>
        <v>0</v>
      </c>
      <c r="H147" s="1">
        <v>1.1963638390073095</v>
      </c>
      <c r="I147" s="1">
        <v>58.259</v>
      </c>
      <c r="J147" s="1">
        <v>0.97199999999999998</v>
      </c>
      <c r="K147" s="1">
        <v>12.438598336578949</v>
      </c>
      <c r="L147" s="1">
        <v>7.1141809210526326</v>
      </c>
    </row>
    <row r="148" spans="1:12" x14ac:dyDescent="0.25">
      <c r="A148" s="4" t="s">
        <v>26</v>
      </c>
      <c r="B148" s="9">
        <v>43319</v>
      </c>
      <c r="C148" t="s">
        <v>3</v>
      </c>
      <c r="D148" t="s">
        <v>11</v>
      </c>
      <c r="E148" s="2">
        <v>0.6200778442023821</v>
      </c>
      <c r="F148" s="1">
        <v>1</v>
      </c>
      <c r="G148" s="1">
        <f t="shared" si="2"/>
        <v>0</v>
      </c>
      <c r="H148" s="1">
        <v>1.1963638390073095</v>
      </c>
      <c r="I148" s="1">
        <v>58.259</v>
      </c>
      <c r="J148" s="1">
        <v>0.97199999999999998</v>
      </c>
      <c r="K148" s="1">
        <v>12.438598336578949</v>
      </c>
      <c r="L148" s="1">
        <v>7.1141809210526326</v>
      </c>
    </row>
    <row r="149" spans="1:12" x14ac:dyDescent="0.25">
      <c r="A149" s="4" t="s">
        <v>26</v>
      </c>
      <c r="B149" s="9">
        <v>43319</v>
      </c>
      <c r="C149" t="s">
        <v>3</v>
      </c>
      <c r="D149" t="s">
        <v>11</v>
      </c>
      <c r="E149" s="2">
        <v>0.7614991069152055</v>
      </c>
      <c r="F149" s="1">
        <v>1</v>
      </c>
      <c r="G149" s="1">
        <f t="shared" si="2"/>
        <v>0</v>
      </c>
      <c r="H149" s="1">
        <v>1.1963638390073095</v>
      </c>
      <c r="I149" s="1">
        <v>58.259</v>
      </c>
      <c r="J149" s="1">
        <v>0.97199999999999998</v>
      </c>
      <c r="K149" s="1">
        <v>12.438598336578949</v>
      </c>
      <c r="L149" s="1">
        <v>7.1141809210526326</v>
      </c>
    </row>
    <row r="150" spans="1:12" x14ac:dyDescent="0.25">
      <c r="A150" s="4" t="s">
        <v>26</v>
      </c>
      <c r="B150" s="9">
        <v>43319</v>
      </c>
      <c r="C150" t="s">
        <v>4</v>
      </c>
      <c r="D150" t="s">
        <v>11</v>
      </c>
      <c r="E150" s="2">
        <v>1.0552201910110712</v>
      </c>
      <c r="F150" s="1">
        <v>1.2356687898089174</v>
      </c>
      <c r="G150" s="1">
        <f t="shared" si="2"/>
        <v>9.1902077520992373E-2</v>
      </c>
      <c r="H150" s="1">
        <v>1.1963638390073095</v>
      </c>
      <c r="I150" s="1">
        <v>58.259</v>
      </c>
      <c r="J150" s="1">
        <v>0.97199999999999998</v>
      </c>
      <c r="K150" s="1">
        <v>12.438598336578949</v>
      </c>
      <c r="L150" s="1">
        <v>7.1141809210526326</v>
      </c>
    </row>
    <row r="151" spans="1:12" x14ac:dyDescent="0.25">
      <c r="A151" s="4" t="s">
        <v>26</v>
      </c>
      <c r="B151" s="9">
        <v>43319</v>
      </c>
      <c r="C151" t="s">
        <v>4</v>
      </c>
      <c r="D151" t="s">
        <v>11</v>
      </c>
      <c r="E151" s="2">
        <v>1.1640057777132435</v>
      </c>
      <c r="F151" s="1">
        <v>1.3630573248407647</v>
      </c>
      <c r="G151" s="1">
        <f t="shared" si="2"/>
        <v>0.13451412093995721</v>
      </c>
      <c r="H151" s="1">
        <v>1.1963638390073095</v>
      </c>
      <c r="I151" s="1">
        <v>58.259</v>
      </c>
      <c r="J151" s="1">
        <v>0.97199999999999998</v>
      </c>
      <c r="K151" s="1">
        <v>12.438598336578949</v>
      </c>
      <c r="L151" s="1">
        <v>7.1141809210526326</v>
      </c>
    </row>
    <row r="152" spans="1:12" x14ac:dyDescent="0.25">
      <c r="A152" s="4" t="s">
        <v>26</v>
      </c>
      <c r="B152" s="9">
        <v>43319</v>
      </c>
      <c r="C152" t="s">
        <v>4</v>
      </c>
      <c r="D152" t="s">
        <v>11</v>
      </c>
      <c r="E152" s="2">
        <v>0.69622775489390254</v>
      </c>
      <c r="F152" s="1">
        <v>0.8152866242038217</v>
      </c>
      <c r="G152" s="1">
        <f t="shared" si="2"/>
        <v>-8.8689682761365352E-2</v>
      </c>
      <c r="H152" s="1">
        <v>1.1963638390073095</v>
      </c>
      <c r="I152" s="1">
        <v>58.259</v>
      </c>
      <c r="J152" s="1">
        <v>0.97199999999999998</v>
      </c>
      <c r="K152" s="1">
        <v>12.438598336578949</v>
      </c>
      <c r="L152" s="1">
        <v>7.1141809210526326</v>
      </c>
    </row>
    <row r="153" spans="1:12" x14ac:dyDescent="0.25">
      <c r="A153" s="4" t="s">
        <v>26</v>
      </c>
      <c r="B153" s="9">
        <v>43319</v>
      </c>
      <c r="C153" t="s">
        <v>4</v>
      </c>
      <c r="D153" t="s">
        <v>11</v>
      </c>
      <c r="E153" s="2">
        <v>1.1204915430323743</v>
      </c>
      <c r="F153" s="1">
        <v>1.3121019108280254</v>
      </c>
      <c r="G153" s="1">
        <f t="shared" si="2"/>
        <v>0.11796756795991964</v>
      </c>
      <c r="H153" s="1">
        <v>1.1963638390073095</v>
      </c>
      <c r="I153" s="1">
        <v>58.259</v>
      </c>
      <c r="J153" s="1">
        <v>0.97199999999999998</v>
      </c>
      <c r="K153" s="1">
        <v>12.438598336578949</v>
      </c>
      <c r="L153" s="1">
        <v>7.1141809210526326</v>
      </c>
    </row>
    <row r="154" spans="1:12" x14ac:dyDescent="0.25">
      <c r="A154" s="4" t="s">
        <v>26</v>
      </c>
      <c r="B154" s="9">
        <v>43319</v>
      </c>
      <c r="C154" t="s">
        <v>5</v>
      </c>
      <c r="D154" t="s">
        <v>11</v>
      </c>
      <c r="E154" s="2">
        <v>1.7514479459049745</v>
      </c>
      <c r="F154" s="1">
        <v>2.0509554140127402</v>
      </c>
      <c r="G154" s="1">
        <f t="shared" si="2"/>
        <v>0.31195621928659745</v>
      </c>
      <c r="H154" s="1">
        <v>1.1963638390073095</v>
      </c>
      <c r="I154" s="1">
        <v>58.259</v>
      </c>
      <c r="J154" s="1">
        <v>0.97199999999999998</v>
      </c>
      <c r="K154" s="1">
        <v>12.438598336578949</v>
      </c>
      <c r="L154" s="1">
        <v>7.1141809210526326</v>
      </c>
    </row>
    <row r="155" spans="1:12" x14ac:dyDescent="0.25">
      <c r="A155" s="4" t="s">
        <v>26</v>
      </c>
      <c r="B155" s="9">
        <v>43319</v>
      </c>
      <c r="C155" t="s">
        <v>5</v>
      </c>
      <c r="D155" t="s">
        <v>11</v>
      </c>
      <c r="E155" s="2">
        <v>1.2945484817558504</v>
      </c>
      <c r="F155" s="1">
        <v>1.5159235668789812</v>
      </c>
      <c r="G155" s="1">
        <f t="shared" si="2"/>
        <v>0.18067730464727833</v>
      </c>
      <c r="H155" s="1">
        <v>1.1963638390073095</v>
      </c>
      <c r="I155" s="1">
        <v>58.259</v>
      </c>
      <c r="J155" s="1">
        <v>0.97199999999999998</v>
      </c>
      <c r="K155" s="1">
        <v>12.438598336578949</v>
      </c>
      <c r="L155" s="1">
        <v>7.1141809210526326</v>
      </c>
    </row>
    <row r="156" spans="1:12" x14ac:dyDescent="0.25">
      <c r="A156" s="4" t="s">
        <v>26</v>
      </c>
      <c r="B156" s="9">
        <v>43319</v>
      </c>
      <c r="C156" t="s">
        <v>5</v>
      </c>
      <c r="D156" t="s">
        <v>11</v>
      </c>
      <c r="E156" s="2">
        <v>1.1640057777132442</v>
      </c>
      <c r="F156" s="1">
        <v>1.3630573248407654</v>
      </c>
      <c r="G156" s="1">
        <f t="shared" si="2"/>
        <v>0.13451412093995743</v>
      </c>
      <c r="H156" s="1">
        <v>1.1963638390073095</v>
      </c>
      <c r="I156" s="1">
        <v>58.259</v>
      </c>
      <c r="J156" s="1">
        <v>0.97199999999999998</v>
      </c>
      <c r="K156" s="1">
        <v>12.438598336578949</v>
      </c>
      <c r="L156" s="1">
        <v>7.1141809210526326</v>
      </c>
    </row>
    <row r="157" spans="1:12" x14ac:dyDescent="0.25">
      <c r="A157" s="4" t="s">
        <v>26</v>
      </c>
      <c r="B157" s="9">
        <v>43319</v>
      </c>
      <c r="C157" t="s">
        <v>5</v>
      </c>
      <c r="D157" t="s">
        <v>11</v>
      </c>
      <c r="E157" s="2">
        <v>0.84852757627694364</v>
      </c>
      <c r="F157" s="1">
        <v>0.99363057324840753</v>
      </c>
      <c r="G157" s="1">
        <f t="shared" si="2"/>
        <v>-2.7750540547721875E-3</v>
      </c>
      <c r="H157" s="1">
        <v>1.1963638390073095</v>
      </c>
      <c r="I157" s="1">
        <v>58.259</v>
      </c>
      <c r="J157" s="1">
        <v>0.97199999999999998</v>
      </c>
      <c r="K157" s="1">
        <v>12.438598336578949</v>
      </c>
      <c r="L157" s="1">
        <v>7.1141809210526326</v>
      </c>
    </row>
    <row r="158" spans="1:12" x14ac:dyDescent="0.25">
      <c r="A158" s="4" t="s">
        <v>26</v>
      </c>
      <c r="B158" s="9">
        <v>43319</v>
      </c>
      <c r="C158" t="s">
        <v>6</v>
      </c>
      <c r="D158" t="s">
        <v>11</v>
      </c>
      <c r="E158" s="2">
        <v>7.9522263879287971</v>
      </c>
      <c r="F158" s="1">
        <v>9.3121019108280301</v>
      </c>
      <c r="G158" s="1">
        <f t="shared" si="2"/>
        <v>0.9690477202126081</v>
      </c>
      <c r="H158" s="1">
        <v>1.1963638390073095</v>
      </c>
      <c r="I158" s="1">
        <v>58.259</v>
      </c>
      <c r="J158" s="1">
        <v>0.97199999999999998</v>
      </c>
      <c r="K158" s="1">
        <v>12.438598336578949</v>
      </c>
      <c r="L158" s="1">
        <v>7.1141809210526326</v>
      </c>
    </row>
    <row r="159" spans="1:12" x14ac:dyDescent="0.25">
      <c r="A159" s="4" t="s">
        <v>26</v>
      </c>
      <c r="B159" s="9">
        <v>43319</v>
      </c>
      <c r="C159" t="s">
        <v>6</v>
      </c>
      <c r="D159" t="s">
        <v>11</v>
      </c>
      <c r="E159" s="2">
        <v>5.7221218605342603</v>
      </c>
      <c r="F159" s="1">
        <v>6.7006369426751577</v>
      </c>
      <c r="G159" s="1">
        <f t="shared" si="2"/>
        <v>0.82611608740848641</v>
      </c>
      <c r="H159" s="1">
        <v>1.1963638390073095</v>
      </c>
      <c r="I159" s="1">
        <v>58.259</v>
      </c>
      <c r="J159" s="1">
        <v>0.97199999999999998</v>
      </c>
      <c r="K159" s="1">
        <v>12.438598336578949</v>
      </c>
      <c r="L159" s="1">
        <v>7.1141809210526326</v>
      </c>
    </row>
    <row r="160" spans="1:12" x14ac:dyDescent="0.25">
      <c r="A160" s="4" t="s">
        <v>26</v>
      </c>
      <c r="B160" s="9">
        <v>43319</v>
      </c>
      <c r="C160" t="s">
        <v>6</v>
      </c>
      <c r="D160" t="s">
        <v>11</v>
      </c>
      <c r="E160" s="2">
        <v>5.6459719498427416</v>
      </c>
      <c r="F160" s="1">
        <v>6.611464968152867</v>
      </c>
      <c r="G160" s="1">
        <f t="shared" si="2"/>
        <v>0.82029770110320532</v>
      </c>
      <c r="H160" s="1">
        <v>1.1963638390073095</v>
      </c>
      <c r="I160" s="1">
        <v>58.259</v>
      </c>
      <c r="J160" s="1">
        <v>0.97199999999999998</v>
      </c>
      <c r="K160" s="1">
        <v>12.438598336578949</v>
      </c>
      <c r="L160" s="1">
        <v>7.1141809210526326</v>
      </c>
    </row>
    <row r="161" spans="1:12" x14ac:dyDescent="0.25">
      <c r="A161" s="4" t="s">
        <v>26</v>
      </c>
      <c r="B161" s="9">
        <v>43319</v>
      </c>
      <c r="C161" t="s">
        <v>6</v>
      </c>
      <c r="D161" t="s">
        <v>11</v>
      </c>
      <c r="E161" s="2">
        <v>4.634265993512539</v>
      </c>
      <c r="F161" s="1">
        <v>5.4267515923566885</v>
      </c>
      <c r="G161" s="1">
        <f t="shared" si="2"/>
        <v>0.73453994235746645</v>
      </c>
      <c r="H161" s="1">
        <v>1.1963638390073095</v>
      </c>
      <c r="I161" s="1">
        <v>58.259</v>
      </c>
      <c r="J161" s="1">
        <v>0.97199999999999998</v>
      </c>
      <c r="K161" s="1">
        <v>12.438598336578949</v>
      </c>
      <c r="L161" s="1">
        <v>7.1141809210526326</v>
      </c>
    </row>
    <row r="162" spans="1:12" x14ac:dyDescent="0.25">
      <c r="A162" s="4" t="s">
        <v>27</v>
      </c>
      <c r="B162" s="9">
        <v>43319</v>
      </c>
      <c r="C162" t="s">
        <v>3</v>
      </c>
      <c r="D162" t="s">
        <v>11</v>
      </c>
      <c r="E162" s="2">
        <v>1.3815769511175884</v>
      </c>
      <c r="F162" s="1">
        <v>1</v>
      </c>
      <c r="G162" s="1">
        <f t="shared" si="2"/>
        <v>0</v>
      </c>
      <c r="H162" s="1">
        <v>1.1060476184883818</v>
      </c>
      <c r="I162" s="1">
        <v>55.509500000000003</v>
      </c>
      <c r="J162" s="1">
        <v>0.65449999999999997</v>
      </c>
      <c r="K162" s="1">
        <v>8.2855831405263185</v>
      </c>
      <c r="L162" s="1">
        <v>7.2633146929824548</v>
      </c>
    </row>
    <row r="163" spans="1:12" x14ac:dyDescent="0.25">
      <c r="A163" s="4" t="s">
        <v>27</v>
      </c>
      <c r="B163" s="9">
        <v>43319</v>
      </c>
      <c r="C163" t="s">
        <v>3</v>
      </c>
      <c r="D163" t="s">
        <v>11</v>
      </c>
      <c r="E163" s="2">
        <v>1.5665124485112807</v>
      </c>
      <c r="F163" s="1">
        <v>1</v>
      </c>
      <c r="G163" s="1">
        <f t="shared" si="2"/>
        <v>0</v>
      </c>
      <c r="H163" s="1">
        <v>1.1060476184883818</v>
      </c>
      <c r="I163" s="1">
        <v>55.509500000000003</v>
      </c>
      <c r="J163" s="1">
        <v>0.65449999999999997</v>
      </c>
      <c r="K163" s="1">
        <v>8.2855831405263185</v>
      </c>
      <c r="L163" s="1">
        <v>7.2633146929824548</v>
      </c>
    </row>
    <row r="164" spans="1:12" x14ac:dyDescent="0.25">
      <c r="A164" s="4" t="s">
        <v>27</v>
      </c>
      <c r="B164" s="9">
        <v>43319</v>
      </c>
      <c r="C164" t="s">
        <v>3</v>
      </c>
      <c r="D164" t="s">
        <v>11</v>
      </c>
      <c r="E164" s="2">
        <v>0.73974198957477155</v>
      </c>
      <c r="F164" s="1">
        <v>1</v>
      </c>
      <c r="G164" s="1">
        <f t="shared" si="2"/>
        <v>0</v>
      </c>
      <c r="H164" s="1">
        <v>1.1060476184883818</v>
      </c>
      <c r="I164" s="1">
        <v>55.509500000000003</v>
      </c>
      <c r="J164" s="1">
        <v>0.65449999999999997</v>
      </c>
      <c r="K164" s="1">
        <v>8.2855831405263185</v>
      </c>
      <c r="L164" s="1">
        <v>7.2633146929824548</v>
      </c>
    </row>
    <row r="165" spans="1:12" x14ac:dyDescent="0.25">
      <c r="A165" s="4" t="s">
        <v>27</v>
      </c>
      <c r="B165" s="9">
        <v>43319</v>
      </c>
      <c r="C165" t="s">
        <v>3</v>
      </c>
      <c r="D165" t="s">
        <v>11</v>
      </c>
      <c r="E165" s="2">
        <v>0.8050133415960754</v>
      </c>
      <c r="F165" s="1">
        <v>1</v>
      </c>
      <c r="G165" s="1">
        <f t="shared" si="2"/>
        <v>0</v>
      </c>
      <c r="H165" s="1">
        <v>1.1060476184883818</v>
      </c>
      <c r="I165" s="1">
        <v>55.509500000000003</v>
      </c>
      <c r="J165" s="1">
        <v>0.65449999999999997</v>
      </c>
      <c r="K165" s="1">
        <v>8.2855831405263185</v>
      </c>
      <c r="L165" s="1">
        <v>7.2633146929824548</v>
      </c>
    </row>
    <row r="166" spans="1:12" x14ac:dyDescent="0.25">
      <c r="A166" s="4" t="s">
        <v>27</v>
      </c>
      <c r="B166" s="9">
        <v>43319</v>
      </c>
      <c r="C166" t="s">
        <v>4</v>
      </c>
      <c r="D166" t="s">
        <v>11</v>
      </c>
      <c r="E166" s="2">
        <v>1.6970551525538873</v>
      </c>
      <c r="F166" s="1">
        <v>1.9872611464968151</v>
      </c>
      <c r="G166" s="1">
        <f t="shared" si="2"/>
        <v>0.29825494160920901</v>
      </c>
      <c r="H166" s="1">
        <v>1.1060476184883818</v>
      </c>
      <c r="I166" s="1">
        <v>55.509500000000003</v>
      </c>
      <c r="J166" s="1">
        <v>0.65449999999999997</v>
      </c>
      <c r="K166" s="1">
        <v>8.2855831405263185</v>
      </c>
      <c r="L166" s="1">
        <v>7.2633146929824548</v>
      </c>
    </row>
    <row r="167" spans="1:12" x14ac:dyDescent="0.25">
      <c r="A167" s="4" t="s">
        <v>27</v>
      </c>
      <c r="B167" s="9">
        <v>43319</v>
      </c>
      <c r="C167" t="s">
        <v>4</v>
      </c>
      <c r="D167" t="s">
        <v>11</v>
      </c>
      <c r="E167" s="2">
        <v>1.2619128057451987</v>
      </c>
      <c r="F167" s="1">
        <v>1.4777070063694271</v>
      </c>
      <c r="G167" s="1">
        <f t="shared" si="2"/>
        <v>0.16958833248166605</v>
      </c>
      <c r="H167" s="1">
        <v>1.1060476184883818</v>
      </c>
      <c r="I167" s="1">
        <v>55.509500000000003</v>
      </c>
      <c r="J167" s="1">
        <v>0.65449999999999997</v>
      </c>
      <c r="K167" s="1">
        <v>8.2855831405263185</v>
      </c>
      <c r="L167" s="1">
        <v>7.2633146929824548</v>
      </c>
    </row>
    <row r="168" spans="1:12" x14ac:dyDescent="0.25">
      <c r="A168" s="4" t="s">
        <v>27</v>
      </c>
      <c r="B168" s="9">
        <v>43319</v>
      </c>
      <c r="C168" t="s">
        <v>4</v>
      </c>
      <c r="D168" t="s">
        <v>11</v>
      </c>
      <c r="E168" s="2">
        <v>1.283669923085633</v>
      </c>
      <c r="F168" s="1">
        <v>1.5031847133757965</v>
      </c>
      <c r="G168" s="1">
        <f t="shared" si="2"/>
        <v>0.17701235056087294</v>
      </c>
      <c r="H168" s="1">
        <v>1.1060476184883818</v>
      </c>
      <c r="I168" s="1">
        <v>55.509500000000003</v>
      </c>
      <c r="J168" s="1">
        <v>0.65449999999999997</v>
      </c>
      <c r="K168" s="1">
        <v>8.2855831405263185</v>
      </c>
      <c r="L168" s="1">
        <v>7.2633146929824548</v>
      </c>
    </row>
    <row r="169" spans="1:12" x14ac:dyDescent="0.25">
      <c r="A169" s="4" t="s">
        <v>27</v>
      </c>
      <c r="B169" s="9">
        <v>43319</v>
      </c>
      <c r="C169" t="s">
        <v>4</v>
      </c>
      <c r="D169" t="s">
        <v>11</v>
      </c>
      <c r="E169" s="2">
        <v>1.9363834432986655</v>
      </c>
      <c r="F169" s="1">
        <v>2.267515923566878</v>
      </c>
      <c r="G169" s="1">
        <f t="shared" si="2"/>
        <v>0.35555034556364123</v>
      </c>
      <c r="H169" s="1">
        <v>1.1060476184883818</v>
      </c>
      <c r="I169" s="1">
        <v>55.509500000000003</v>
      </c>
      <c r="J169" s="1">
        <v>0.65449999999999997</v>
      </c>
      <c r="K169" s="1">
        <v>8.2855831405263185</v>
      </c>
      <c r="L169" s="1">
        <v>7.2633146929824548</v>
      </c>
    </row>
    <row r="170" spans="1:12" x14ac:dyDescent="0.25">
      <c r="A170" s="4" t="s">
        <v>27</v>
      </c>
      <c r="B170" s="9">
        <v>43319</v>
      </c>
      <c r="C170" t="s">
        <v>5</v>
      </c>
      <c r="D170" t="s">
        <v>11</v>
      </c>
      <c r="E170" s="2">
        <v>1.6970551525538879</v>
      </c>
      <c r="F170" s="1">
        <v>1.987261146496816</v>
      </c>
      <c r="G170" s="1">
        <f t="shared" si="2"/>
        <v>0.29825494160920918</v>
      </c>
      <c r="H170" s="1">
        <v>1.1060476184883818</v>
      </c>
      <c r="I170" s="1">
        <v>55.509500000000003</v>
      </c>
      <c r="J170" s="1">
        <v>0.65449999999999997</v>
      </c>
      <c r="K170" s="1">
        <v>8.2855831405263185</v>
      </c>
      <c r="L170" s="1">
        <v>7.2633146929824548</v>
      </c>
    </row>
    <row r="171" spans="1:12" x14ac:dyDescent="0.25">
      <c r="A171" s="4" t="s">
        <v>27</v>
      </c>
      <c r="B171" s="9">
        <v>43319</v>
      </c>
      <c r="C171" t="s">
        <v>5</v>
      </c>
      <c r="D171" t="s">
        <v>11</v>
      </c>
      <c r="E171" s="2">
        <v>2.0886832646817077</v>
      </c>
      <c r="F171" s="1">
        <v>2.4458598726114653</v>
      </c>
      <c r="G171" s="1">
        <f t="shared" si="2"/>
        <v>0.38843157195829714</v>
      </c>
      <c r="H171" s="1">
        <v>1.1060476184883818</v>
      </c>
      <c r="I171" s="1">
        <v>55.509500000000003</v>
      </c>
      <c r="J171" s="1">
        <v>0.65449999999999997</v>
      </c>
      <c r="K171" s="1">
        <v>8.2855831405263185</v>
      </c>
      <c r="L171" s="1">
        <v>7.2633146929824548</v>
      </c>
    </row>
    <row r="172" spans="1:12" x14ac:dyDescent="0.25">
      <c r="A172" s="4" t="s">
        <v>27</v>
      </c>
      <c r="B172" s="9">
        <v>43319</v>
      </c>
      <c r="C172" t="s">
        <v>5</v>
      </c>
      <c r="D172" t="s">
        <v>11</v>
      </c>
      <c r="E172" s="2">
        <v>1.8819906499475803</v>
      </c>
      <c r="F172" s="1">
        <v>2.2038216560509554</v>
      </c>
      <c r="G172" s="1">
        <f t="shared" si="2"/>
        <v>0.34317644638354289</v>
      </c>
      <c r="H172" s="1">
        <v>1.1060476184883818</v>
      </c>
      <c r="I172" s="1">
        <v>55.509500000000003</v>
      </c>
      <c r="J172" s="1">
        <v>0.65449999999999997</v>
      </c>
      <c r="K172" s="1">
        <v>8.2855831405263185</v>
      </c>
      <c r="L172" s="1">
        <v>7.2633146929824548</v>
      </c>
    </row>
    <row r="173" spans="1:12" x14ac:dyDescent="0.25">
      <c r="A173" s="4" t="s">
        <v>27</v>
      </c>
      <c r="B173" s="9">
        <v>43319</v>
      </c>
      <c r="C173" t="s">
        <v>5</v>
      </c>
      <c r="D173" t="s">
        <v>11</v>
      </c>
      <c r="E173" s="2">
        <v>2.7522753435649587</v>
      </c>
      <c r="F173" s="1">
        <v>3.2229299363057327</v>
      </c>
      <c r="G173" s="1">
        <f t="shared" si="2"/>
        <v>0.50825086443056544</v>
      </c>
      <c r="H173" s="1">
        <v>1.1060476184883818</v>
      </c>
      <c r="I173" s="1">
        <v>55.509500000000003</v>
      </c>
      <c r="J173" s="1">
        <v>0.65449999999999997</v>
      </c>
      <c r="K173" s="1">
        <v>8.2855831405263185</v>
      </c>
      <c r="L173" s="1">
        <v>7.2633146929824548</v>
      </c>
    </row>
    <row r="174" spans="1:12" x14ac:dyDescent="0.25">
      <c r="A174" s="4" t="s">
        <v>27</v>
      </c>
      <c r="B174" s="9">
        <v>43319</v>
      </c>
      <c r="C174" t="s">
        <v>6</v>
      </c>
      <c r="D174" t="s">
        <v>11</v>
      </c>
      <c r="E174" s="2">
        <v>4.2317593227144998</v>
      </c>
      <c r="F174" s="1">
        <v>4.955414012738852</v>
      </c>
      <c r="G174" s="1">
        <f t="shared" si="2"/>
        <v>0.69507994458045508</v>
      </c>
      <c r="H174" s="1">
        <v>1.1060476184883818</v>
      </c>
      <c r="I174" s="1">
        <v>55.509500000000003</v>
      </c>
      <c r="J174" s="1">
        <v>0.65449999999999997</v>
      </c>
      <c r="K174" s="1">
        <v>8.2855831405263185</v>
      </c>
      <c r="L174" s="1">
        <v>7.2633146929824548</v>
      </c>
    </row>
    <row r="175" spans="1:12" x14ac:dyDescent="0.25">
      <c r="A175" s="4" t="s">
        <v>27</v>
      </c>
      <c r="B175" s="9">
        <v>43319</v>
      </c>
      <c r="C175" t="s">
        <v>6</v>
      </c>
      <c r="D175" t="s">
        <v>11</v>
      </c>
      <c r="E175" s="2">
        <v>4.7974443735657966</v>
      </c>
      <c r="F175" s="1">
        <v>5.6178343949044578</v>
      </c>
      <c r="G175" s="1">
        <f t="shared" si="2"/>
        <v>0.74956893272258596</v>
      </c>
      <c r="H175" s="1">
        <v>1.1060476184883818</v>
      </c>
      <c r="I175" s="1">
        <v>55.509500000000003</v>
      </c>
      <c r="J175" s="1">
        <v>0.65449999999999997</v>
      </c>
      <c r="K175" s="1">
        <v>8.2855831405263185</v>
      </c>
      <c r="L175" s="1">
        <v>7.2633146929824548</v>
      </c>
    </row>
    <row r="176" spans="1:12" x14ac:dyDescent="0.25">
      <c r="A176" s="4" t="s">
        <v>27</v>
      </c>
      <c r="B176" s="9">
        <v>43319</v>
      </c>
      <c r="C176" t="s">
        <v>6</v>
      </c>
      <c r="D176" t="s">
        <v>11</v>
      </c>
      <c r="E176" s="2">
        <v>4.7539301388849315</v>
      </c>
      <c r="F176" s="1">
        <v>5.5668789808917234</v>
      </c>
      <c r="G176" s="1">
        <f t="shared" si="2"/>
        <v>0.74561178022516961</v>
      </c>
      <c r="H176" s="1">
        <v>1.1060476184883818</v>
      </c>
      <c r="I176" s="1">
        <v>55.509500000000003</v>
      </c>
      <c r="J176" s="1">
        <v>0.65449999999999997</v>
      </c>
      <c r="K176" s="1">
        <v>8.2855831405263185</v>
      </c>
      <c r="L176" s="1">
        <v>7.2633146929824548</v>
      </c>
    </row>
    <row r="177" spans="1:12" x14ac:dyDescent="0.25">
      <c r="A177" s="4" t="s">
        <v>27</v>
      </c>
      <c r="B177" s="9">
        <v>43319</v>
      </c>
      <c r="C177" t="s">
        <v>6</v>
      </c>
      <c r="D177" t="s">
        <v>11</v>
      </c>
      <c r="E177" s="2">
        <v>4.7539301388849315</v>
      </c>
      <c r="F177" s="1">
        <v>5.5668789808917234</v>
      </c>
      <c r="G177" s="1">
        <f t="shared" si="2"/>
        <v>0.74561178022516961</v>
      </c>
      <c r="H177" s="1">
        <v>1.1060476184883818</v>
      </c>
      <c r="I177" s="1">
        <v>55.509500000000003</v>
      </c>
      <c r="J177" s="1">
        <v>0.65449999999999997</v>
      </c>
      <c r="K177" s="1">
        <v>8.2855831405263185</v>
      </c>
      <c r="L177" s="1">
        <v>7.2633146929824548</v>
      </c>
    </row>
    <row r="178" spans="1:12" x14ac:dyDescent="0.25">
      <c r="A178" s="4" t="s">
        <v>28</v>
      </c>
      <c r="B178" s="9">
        <v>43319</v>
      </c>
      <c r="C178" t="s">
        <v>3</v>
      </c>
      <c r="D178" t="s">
        <v>11</v>
      </c>
      <c r="E178" s="2">
        <v>1.2183985710643304</v>
      </c>
      <c r="F178" s="1">
        <v>1</v>
      </c>
      <c r="G178" s="1">
        <f t="shared" si="2"/>
        <v>0</v>
      </c>
      <c r="H178" s="1">
        <v>1.1290961842496157</v>
      </c>
      <c r="I178" s="1">
        <v>55.498000000000005</v>
      </c>
      <c r="J178" s="1">
        <v>0.80400000000000005</v>
      </c>
      <c r="K178" s="1">
        <v>7.2229018855263138</v>
      </c>
      <c r="L178" s="1">
        <v>7.2222467105263162</v>
      </c>
    </row>
    <row r="179" spans="1:12" x14ac:dyDescent="0.25">
      <c r="A179" s="4" t="s">
        <v>28</v>
      </c>
      <c r="B179" s="9">
        <v>43319</v>
      </c>
      <c r="C179" t="s">
        <v>3</v>
      </c>
      <c r="D179" t="s">
        <v>11</v>
      </c>
      <c r="E179" s="2">
        <v>1.1640057777132433</v>
      </c>
      <c r="F179" s="1">
        <v>1</v>
      </c>
      <c r="G179" s="1">
        <f t="shared" si="2"/>
        <v>0</v>
      </c>
      <c r="H179" s="1">
        <v>1.1290961842496157</v>
      </c>
      <c r="I179" s="1">
        <v>55.498000000000005</v>
      </c>
      <c r="J179" s="1">
        <v>0.80400000000000005</v>
      </c>
      <c r="K179" s="1">
        <v>7.2229018855263138</v>
      </c>
      <c r="L179" s="1">
        <v>7.2222467105263162</v>
      </c>
    </row>
    <row r="180" spans="1:12" x14ac:dyDescent="0.25">
      <c r="A180" s="4" t="s">
        <v>28</v>
      </c>
      <c r="B180" s="9">
        <v>43319</v>
      </c>
      <c r="C180" t="s">
        <v>3</v>
      </c>
      <c r="D180" t="s">
        <v>11</v>
      </c>
      <c r="E180" s="2">
        <v>1.1966414537238945</v>
      </c>
      <c r="F180" s="1">
        <v>1</v>
      </c>
      <c r="G180" s="1">
        <f t="shared" si="2"/>
        <v>0</v>
      </c>
      <c r="H180" s="1">
        <v>1.1290961842496157</v>
      </c>
      <c r="I180" s="1">
        <v>55.498000000000005</v>
      </c>
      <c r="J180" s="1">
        <v>0.80400000000000005</v>
      </c>
      <c r="K180" s="1">
        <v>7.2229018855263138</v>
      </c>
      <c r="L180" s="1">
        <v>7.2222467105263162</v>
      </c>
    </row>
    <row r="181" spans="1:12" x14ac:dyDescent="0.25">
      <c r="A181" s="4" t="s">
        <v>28</v>
      </c>
      <c r="B181" s="9">
        <v>43319</v>
      </c>
      <c r="C181" t="s">
        <v>3</v>
      </c>
      <c r="D181" t="s">
        <v>11</v>
      </c>
      <c r="E181" s="2">
        <v>0.92467748696846463</v>
      </c>
      <c r="F181" s="1">
        <v>1</v>
      </c>
      <c r="G181" s="1">
        <f t="shared" si="2"/>
        <v>0</v>
      </c>
      <c r="H181" s="1">
        <v>1.1290961842496157</v>
      </c>
      <c r="I181" s="1">
        <v>55.498000000000005</v>
      </c>
      <c r="J181" s="1">
        <v>0.80400000000000005</v>
      </c>
      <c r="K181" s="1">
        <v>7.2229018855263138</v>
      </c>
      <c r="L181" s="1">
        <v>7.2222467105263162</v>
      </c>
    </row>
    <row r="182" spans="1:12" x14ac:dyDescent="0.25">
      <c r="A182" s="4" t="s">
        <v>28</v>
      </c>
      <c r="B182" s="9">
        <v>43319</v>
      </c>
      <c r="C182" t="s">
        <v>4</v>
      </c>
      <c r="D182" t="s">
        <v>11</v>
      </c>
      <c r="E182" s="2">
        <v>1.2510342470749813</v>
      </c>
      <c r="F182" s="1">
        <v>1.4649681528662424</v>
      </c>
      <c r="G182" s="1">
        <f t="shared" si="2"/>
        <v>0.16582818360835924</v>
      </c>
      <c r="H182" s="1">
        <v>1.1290961842496157</v>
      </c>
      <c r="I182" s="1">
        <v>55.498000000000005</v>
      </c>
      <c r="J182" s="1">
        <v>0.80400000000000005</v>
      </c>
      <c r="K182" s="1">
        <v>7.2229018855263138</v>
      </c>
      <c r="L182" s="1">
        <v>7.2222467105263162</v>
      </c>
    </row>
    <row r="183" spans="1:12" x14ac:dyDescent="0.25">
      <c r="A183" s="4" t="s">
        <v>28</v>
      </c>
      <c r="B183" s="9">
        <v>43319</v>
      </c>
      <c r="C183" t="s">
        <v>4</v>
      </c>
      <c r="D183" t="s">
        <v>11</v>
      </c>
      <c r="E183" s="2">
        <v>1.2292771297345466</v>
      </c>
      <c r="F183" s="1">
        <v>1.4394904458598725</v>
      </c>
      <c r="G183" s="1">
        <f t="shared" si="2"/>
        <v>0.15820878673816716</v>
      </c>
      <c r="H183" s="1">
        <v>1.1290961842496157</v>
      </c>
      <c r="I183" s="1">
        <v>55.498000000000005</v>
      </c>
      <c r="J183" s="1">
        <v>0.80400000000000005</v>
      </c>
      <c r="K183" s="1">
        <v>7.2229018855263138</v>
      </c>
      <c r="L183" s="1">
        <v>7.2222467105263162</v>
      </c>
    </row>
    <row r="184" spans="1:12" x14ac:dyDescent="0.25">
      <c r="A184" s="4" t="s">
        <v>28</v>
      </c>
      <c r="B184" s="9">
        <v>43319</v>
      </c>
      <c r="C184" t="s">
        <v>4</v>
      </c>
      <c r="D184" t="s">
        <v>11</v>
      </c>
      <c r="E184" s="2">
        <v>1.8058407392560611</v>
      </c>
      <c r="F184" s="1">
        <v>2.1146496815286642</v>
      </c>
      <c r="G184" s="1">
        <f t="shared" si="2"/>
        <v>0.3252384312948029</v>
      </c>
      <c r="H184" s="1">
        <v>1.1290961842496157</v>
      </c>
      <c r="I184" s="1">
        <v>55.498000000000005</v>
      </c>
      <c r="J184" s="1">
        <v>0.80400000000000005</v>
      </c>
      <c r="K184" s="1">
        <v>7.2229018855263138</v>
      </c>
      <c r="L184" s="1">
        <v>7.2222467105263162</v>
      </c>
    </row>
    <row r="185" spans="1:12" x14ac:dyDescent="0.25">
      <c r="A185" s="4" t="s">
        <v>28</v>
      </c>
      <c r="B185" s="9">
        <v>43319</v>
      </c>
      <c r="C185" t="s">
        <v>4</v>
      </c>
      <c r="D185" t="s">
        <v>11</v>
      </c>
      <c r="E185" s="2">
        <v>1.3598198337771534</v>
      </c>
      <c r="F185" s="1">
        <v>1.5923566878980893</v>
      </c>
      <c r="G185" s="1">
        <f t="shared" si="2"/>
        <v>0.20204035626280389</v>
      </c>
      <c r="H185" s="1">
        <v>1.1290961842496157</v>
      </c>
      <c r="I185" s="1">
        <v>55.498000000000005</v>
      </c>
      <c r="J185" s="1">
        <v>0.80400000000000005</v>
      </c>
      <c r="K185" s="1">
        <v>7.2229018855263138</v>
      </c>
      <c r="L185" s="1">
        <v>7.2222467105263162</v>
      </c>
    </row>
    <row r="186" spans="1:12" x14ac:dyDescent="0.25">
      <c r="A186" s="4" t="s">
        <v>28</v>
      </c>
      <c r="B186" s="9">
        <v>43319</v>
      </c>
      <c r="C186" t="s">
        <v>5</v>
      </c>
      <c r="D186" t="s">
        <v>11</v>
      </c>
      <c r="E186" s="2">
        <v>1.3489412751069358</v>
      </c>
      <c r="F186" s="1">
        <v>1.5796178343949041</v>
      </c>
      <c r="G186" s="1">
        <f t="shared" si="2"/>
        <v>0.19855202841698244</v>
      </c>
      <c r="H186" s="1">
        <v>1.1290961842496157</v>
      </c>
      <c r="I186" s="1">
        <v>55.498000000000005</v>
      </c>
      <c r="J186" s="1">
        <v>0.80400000000000005</v>
      </c>
      <c r="K186" s="1">
        <v>7.2229018855263138</v>
      </c>
      <c r="L186" s="1">
        <v>7.2222467105263162</v>
      </c>
    </row>
    <row r="187" spans="1:12" x14ac:dyDescent="0.25">
      <c r="A187" s="4" t="s">
        <v>28</v>
      </c>
      <c r="B187" s="9">
        <v>43319</v>
      </c>
      <c r="C187" t="s">
        <v>5</v>
      </c>
      <c r="D187" t="s">
        <v>11</v>
      </c>
      <c r="E187" s="2">
        <v>2.1648331753732286</v>
      </c>
      <c r="F187" s="1">
        <v>2.5350318471337583</v>
      </c>
      <c r="G187" s="1">
        <f t="shared" si="2"/>
        <v>0.40398341966445417</v>
      </c>
      <c r="H187" s="1">
        <v>1.1290961842496157</v>
      </c>
      <c r="I187" s="1">
        <v>55.498000000000005</v>
      </c>
      <c r="J187" s="1">
        <v>0.80400000000000005</v>
      </c>
      <c r="K187" s="1">
        <v>7.2229018855263138</v>
      </c>
      <c r="L187" s="1">
        <v>7.2222467105263162</v>
      </c>
    </row>
    <row r="188" spans="1:12" x14ac:dyDescent="0.25">
      <c r="A188" s="4" t="s">
        <v>28</v>
      </c>
      <c r="B188" s="9">
        <v>43319</v>
      </c>
      <c r="C188" t="s">
        <v>5</v>
      </c>
      <c r="D188" t="s">
        <v>11</v>
      </c>
      <c r="E188" s="2">
        <v>2.4585542594690932</v>
      </c>
      <c r="F188" s="1">
        <v>2.878980891719745</v>
      </c>
      <c r="G188" s="1">
        <f t="shared" si="2"/>
        <v>0.45923878240214833</v>
      </c>
      <c r="H188" s="1">
        <v>1.1290961842496157</v>
      </c>
      <c r="I188" s="1">
        <v>55.498000000000005</v>
      </c>
      <c r="J188" s="1">
        <v>0.80400000000000005</v>
      </c>
      <c r="K188" s="1">
        <v>7.2229018855263138</v>
      </c>
      <c r="L188" s="1">
        <v>7.2222467105263162</v>
      </c>
    </row>
    <row r="189" spans="1:12" x14ac:dyDescent="0.25">
      <c r="A189" s="4" t="s">
        <v>28</v>
      </c>
      <c r="B189" s="9">
        <v>43319</v>
      </c>
      <c r="C189" t="s">
        <v>5</v>
      </c>
      <c r="D189" t="s">
        <v>11</v>
      </c>
      <c r="E189" s="2">
        <v>1.6644194765432365</v>
      </c>
      <c r="F189" s="1">
        <v>1.949044585987262</v>
      </c>
      <c r="G189" s="1">
        <f t="shared" si="2"/>
        <v>0.28982177407234644</v>
      </c>
      <c r="H189" s="1">
        <v>1.1290961842496157</v>
      </c>
      <c r="I189" s="1">
        <v>55.498000000000005</v>
      </c>
      <c r="J189" s="1">
        <v>0.80400000000000005</v>
      </c>
      <c r="K189" s="1">
        <v>7.2229018855263138</v>
      </c>
      <c r="L189" s="1">
        <v>7.2222467105263162</v>
      </c>
    </row>
    <row r="190" spans="1:12" x14ac:dyDescent="0.25">
      <c r="A190" s="4" t="s">
        <v>28</v>
      </c>
      <c r="B190" s="9">
        <v>43319</v>
      </c>
      <c r="C190" t="s">
        <v>6</v>
      </c>
      <c r="D190" t="s">
        <v>11</v>
      </c>
      <c r="E190" s="2">
        <v>4.7756872562253641</v>
      </c>
      <c r="F190" s="1">
        <v>5.592356687898091</v>
      </c>
      <c r="G190" s="1">
        <f t="shared" si="2"/>
        <v>0.74759486349686899</v>
      </c>
      <c r="H190" s="1">
        <v>1.1290961842496157</v>
      </c>
      <c r="I190" s="1">
        <v>55.498000000000005</v>
      </c>
      <c r="J190" s="1">
        <v>0.80400000000000005</v>
      </c>
      <c r="K190" s="1">
        <v>7.2229018855263138</v>
      </c>
      <c r="L190" s="1">
        <v>7.2222467105263162</v>
      </c>
    </row>
    <row r="191" spans="1:12" x14ac:dyDescent="0.25">
      <c r="A191" s="4" t="s">
        <v>28</v>
      </c>
      <c r="B191" s="9">
        <v>43319</v>
      </c>
      <c r="C191" t="s">
        <v>6</v>
      </c>
      <c r="D191" t="s">
        <v>11</v>
      </c>
      <c r="E191" s="2">
        <v>5.3957651004277434</v>
      </c>
      <c r="F191" s="1">
        <v>6.3184713375796164</v>
      </c>
      <c r="G191" s="1">
        <f t="shared" si="2"/>
        <v>0.80061201974494478</v>
      </c>
      <c r="H191" s="1">
        <v>1.1290961842496157</v>
      </c>
      <c r="I191" s="1">
        <v>55.498000000000005</v>
      </c>
      <c r="J191" s="1">
        <v>0.80400000000000005</v>
      </c>
      <c r="K191" s="1">
        <v>7.2229018855263138</v>
      </c>
      <c r="L191" s="1">
        <v>7.2222467105263162</v>
      </c>
    </row>
    <row r="192" spans="1:12" x14ac:dyDescent="0.25">
      <c r="A192" s="4" t="s">
        <v>28</v>
      </c>
      <c r="B192" s="9">
        <v>43319</v>
      </c>
      <c r="C192" t="s">
        <v>6</v>
      </c>
      <c r="D192" t="s">
        <v>11</v>
      </c>
      <c r="E192" s="2">
        <v>4.1773665293634163</v>
      </c>
      <c r="F192" s="1">
        <v>4.8917197452229315</v>
      </c>
      <c r="G192" s="1">
        <f t="shared" si="2"/>
        <v>0.68946156762227839</v>
      </c>
      <c r="H192" s="1">
        <v>1.1290961842496157</v>
      </c>
      <c r="I192" s="1">
        <v>55.498000000000005</v>
      </c>
      <c r="J192" s="1">
        <v>0.80400000000000005</v>
      </c>
      <c r="K192" s="1">
        <v>7.2229018855263138</v>
      </c>
      <c r="L192" s="1">
        <v>7.2222467105263162</v>
      </c>
    </row>
    <row r="193" spans="1:12" x14ac:dyDescent="0.25">
      <c r="A193" s="4" t="s">
        <v>28</v>
      </c>
      <c r="B193" s="9">
        <v>43319</v>
      </c>
      <c r="C193" t="s">
        <v>6</v>
      </c>
      <c r="D193" t="s">
        <v>11</v>
      </c>
      <c r="E193" s="2">
        <v>6.603285112821859</v>
      </c>
      <c r="F193" s="1">
        <v>7.7324840764331233</v>
      </c>
      <c r="G193" s="1">
        <f t="shared" si="2"/>
        <v>0.88831903433000514</v>
      </c>
      <c r="H193" s="1">
        <v>1.1290961842496157</v>
      </c>
      <c r="I193" s="1">
        <v>55.498000000000005</v>
      </c>
      <c r="J193" s="1">
        <v>0.80400000000000005</v>
      </c>
      <c r="K193" s="1">
        <v>7.2229018855263138</v>
      </c>
      <c r="L193" s="1">
        <v>7.2222467105263162</v>
      </c>
    </row>
    <row r="194" spans="1:12" x14ac:dyDescent="0.25">
      <c r="A194" s="4" t="s">
        <v>29</v>
      </c>
      <c r="B194" s="9">
        <v>43319</v>
      </c>
      <c r="C194" t="s">
        <v>3</v>
      </c>
      <c r="D194" t="s">
        <v>11</v>
      </c>
      <c r="E194" s="2">
        <v>0.80501334159607496</v>
      </c>
      <c r="F194" s="1">
        <v>1</v>
      </c>
      <c r="G194" s="1">
        <f t="shared" si="2"/>
        <v>0</v>
      </c>
      <c r="H194" s="1">
        <v>1.1323686681122167</v>
      </c>
      <c r="I194" s="1">
        <v>86.75</v>
      </c>
      <c r="J194" s="1">
        <v>0.499</v>
      </c>
      <c r="K194" s="1">
        <v>10.410979125789474</v>
      </c>
      <c r="L194" s="1">
        <v>4.7897269736842087</v>
      </c>
    </row>
    <row r="195" spans="1:12" x14ac:dyDescent="0.25">
      <c r="A195" s="4" t="s">
        <v>29</v>
      </c>
      <c r="B195" s="9">
        <v>43319</v>
      </c>
      <c r="C195" t="s">
        <v>3</v>
      </c>
      <c r="D195" t="s">
        <v>11</v>
      </c>
      <c r="E195" s="2">
        <v>0.43514234680868924</v>
      </c>
      <c r="F195" s="1">
        <v>1</v>
      </c>
      <c r="G195" s="1">
        <f t="shared" ref="G195:G258" si="3">LOG(F195)</f>
        <v>0</v>
      </c>
      <c r="H195" s="1">
        <v>1.1323686681122167</v>
      </c>
      <c r="I195" s="1">
        <v>86.75</v>
      </c>
      <c r="J195" s="1">
        <v>0.499</v>
      </c>
      <c r="K195" s="1">
        <v>10.410979125789474</v>
      </c>
      <c r="L195" s="1">
        <v>4.7897269736842087</v>
      </c>
    </row>
    <row r="196" spans="1:12" x14ac:dyDescent="0.25">
      <c r="A196" s="4" t="s">
        <v>29</v>
      </c>
      <c r="B196" s="9">
        <v>43319</v>
      </c>
      <c r="C196" t="s">
        <v>3</v>
      </c>
      <c r="D196" t="s">
        <v>11</v>
      </c>
      <c r="E196" s="2">
        <v>1.142248660372809</v>
      </c>
      <c r="F196" s="1">
        <v>1</v>
      </c>
      <c r="G196" s="1">
        <f t="shared" si="3"/>
        <v>0</v>
      </c>
      <c r="H196" s="1">
        <v>1.1323686681122167</v>
      </c>
      <c r="I196" s="1">
        <v>86.75</v>
      </c>
      <c r="J196" s="1">
        <v>0.499</v>
      </c>
      <c r="K196" s="1">
        <v>10.410979125789474</v>
      </c>
      <c r="L196" s="1">
        <v>4.7897269736842087</v>
      </c>
    </row>
    <row r="197" spans="1:12" x14ac:dyDescent="0.25">
      <c r="A197" s="4" t="s">
        <v>29</v>
      </c>
      <c r="B197" s="9">
        <v>43319</v>
      </c>
      <c r="C197" t="s">
        <v>3</v>
      </c>
      <c r="D197" t="s">
        <v>11</v>
      </c>
      <c r="E197" s="2">
        <v>0.20669261473412723</v>
      </c>
      <c r="F197" s="1">
        <v>1</v>
      </c>
      <c r="G197" s="1">
        <f t="shared" si="3"/>
        <v>0</v>
      </c>
      <c r="H197" s="1">
        <v>1.1323686681122167</v>
      </c>
      <c r="I197" s="1">
        <v>86.75</v>
      </c>
      <c r="J197" s="1">
        <v>0.499</v>
      </c>
      <c r="K197" s="1">
        <v>10.410979125789474</v>
      </c>
      <c r="L197" s="1">
        <v>4.7897269736842087</v>
      </c>
    </row>
    <row r="198" spans="1:12" x14ac:dyDescent="0.25">
      <c r="A198" s="4" t="s">
        <v>29</v>
      </c>
      <c r="B198" s="9">
        <v>43319</v>
      </c>
      <c r="C198" t="s">
        <v>4</v>
      </c>
      <c r="D198" t="s">
        <v>11</v>
      </c>
      <c r="E198" s="2">
        <v>1.7296908285645394</v>
      </c>
      <c r="F198" s="1">
        <v>2.6722689075630255</v>
      </c>
      <c r="G198" s="1">
        <f t="shared" si="3"/>
        <v>0.42688015859190198</v>
      </c>
      <c r="H198" s="1">
        <v>1.1323686681122167</v>
      </c>
      <c r="I198" s="1">
        <v>86.75</v>
      </c>
      <c r="J198" s="1">
        <v>0.499</v>
      </c>
      <c r="K198" s="1">
        <v>10.410979125789474</v>
      </c>
      <c r="L198" s="1">
        <v>4.7897269736842087</v>
      </c>
    </row>
    <row r="199" spans="1:12" x14ac:dyDescent="0.25">
      <c r="A199" s="4" t="s">
        <v>29</v>
      </c>
      <c r="B199" s="9">
        <v>43319</v>
      </c>
      <c r="C199" t="s">
        <v>4</v>
      </c>
      <c r="D199" t="s">
        <v>11</v>
      </c>
      <c r="E199" s="2">
        <v>0.65271352021303397</v>
      </c>
      <c r="F199" s="1">
        <v>1.0084033613445382</v>
      </c>
      <c r="G199" s="1">
        <f t="shared" si="3"/>
        <v>3.6342846550942469E-3</v>
      </c>
      <c r="H199" s="1">
        <v>1.1323686681122167</v>
      </c>
      <c r="I199" s="1">
        <v>86.75</v>
      </c>
      <c r="J199" s="1">
        <v>0.499</v>
      </c>
      <c r="K199" s="1">
        <v>10.410979125789474</v>
      </c>
      <c r="L199" s="1">
        <v>4.7897269736842087</v>
      </c>
    </row>
    <row r="200" spans="1:12" x14ac:dyDescent="0.25">
      <c r="A200" s="4" t="s">
        <v>29</v>
      </c>
      <c r="B200" s="9">
        <v>43319</v>
      </c>
      <c r="C200" t="s">
        <v>4</v>
      </c>
      <c r="D200" t="s">
        <v>11</v>
      </c>
      <c r="E200" s="2">
        <v>1.7949621805858416</v>
      </c>
      <c r="F200" s="1">
        <v>2.7731092436974771</v>
      </c>
      <c r="G200" s="1">
        <f t="shared" si="3"/>
        <v>0.44296697848535643</v>
      </c>
      <c r="H200" s="1">
        <v>1.1323686681122167</v>
      </c>
      <c r="I200" s="1">
        <v>86.75</v>
      </c>
      <c r="J200" s="1">
        <v>0.499</v>
      </c>
      <c r="K200" s="1">
        <v>10.410979125789474</v>
      </c>
      <c r="L200" s="1">
        <v>4.7897269736842087</v>
      </c>
    </row>
    <row r="201" spans="1:12" x14ac:dyDescent="0.25">
      <c r="A201" s="4" t="s">
        <v>29</v>
      </c>
      <c r="B201" s="9">
        <v>43319</v>
      </c>
      <c r="C201" t="s">
        <v>4</v>
      </c>
      <c r="D201" t="s">
        <v>11</v>
      </c>
      <c r="E201" s="2">
        <v>0.859406134947161</v>
      </c>
      <c r="F201" s="1">
        <v>1.3277310924369747</v>
      </c>
      <c r="G201" s="1">
        <f t="shared" si="3"/>
        <v>0.12311012556189184</v>
      </c>
      <c r="H201" s="1">
        <v>1.1323686681122167</v>
      </c>
      <c r="I201" s="1">
        <v>86.75</v>
      </c>
      <c r="J201" s="1">
        <v>0.499</v>
      </c>
      <c r="K201" s="1">
        <v>10.410979125789474</v>
      </c>
      <c r="L201" s="1">
        <v>4.7897269736842087</v>
      </c>
    </row>
    <row r="202" spans="1:12" x14ac:dyDescent="0.25">
      <c r="A202" s="4" t="s">
        <v>29</v>
      </c>
      <c r="B202" s="9">
        <v>43319</v>
      </c>
      <c r="C202" t="s">
        <v>5</v>
      </c>
      <c r="D202" t="s">
        <v>11</v>
      </c>
      <c r="E202" s="2">
        <v>1.3706983924473692</v>
      </c>
      <c r="F202" s="1">
        <v>2.1176470588235272</v>
      </c>
      <c r="G202" s="1">
        <f t="shared" si="3"/>
        <v>0.32585357938901288</v>
      </c>
      <c r="H202" s="1">
        <v>1.1323686681122167</v>
      </c>
      <c r="I202" s="1">
        <v>86.75</v>
      </c>
      <c r="J202" s="1">
        <v>0.499</v>
      </c>
      <c r="K202" s="1">
        <v>10.410979125789474</v>
      </c>
      <c r="L202" s="1">
        <v>4.7897269736842087</v>
      </c>
    </row>
    <row r="203" spans="1:12" x14ac:dyDescent="0.25">
      <c r="A203" s="4" t="s">
        <v>29</v>
      </c>
      <c r="B203" s="9">
        <v>43319</v>
      </c>
      <c r="C203" t="s">
        <v>5</v>
      </c>
      <c r="D203" t="s">
        <v>11</v>
      </c>
      <c r="E203" s="2">
        <v>2.6761254328734387</v>
      </c>
      <c r="F203" s="1">
        <v>4.1344537815126063</v>
      </c>
      <c r="G203" s="1">
        <f t="shared" si="3"/>
        <v>0.61641814137482975</v>
      </c>
      <c r="H203" s="1">
        <v>1.1323686681122167</v>
      </c>
      <c r="I203" s="1">
        <v>86.75</v>
      </c>
      <c r="J203" s="1">
        <v>0.499</v>
      </c>
      <c r="K203" s="1">
        <v>10.410979125789474</v>
      </c>
      <c r="L203" s="1">
        <v>4.7897269736842087</v>
      </c>
    </row>
    <row r="204" spans="1:12" x14ac:dyDescent="0.25">
      <c r="A204" s="4" t="s">
        <v>29</v>
      </c>
      <c r="B204" s="9">
        <v>43319</v>
      </c>
      <c r="C204" t="s">
        <v>5</v>
      </c>
      <c r="D204" t="s">
        <v>11</v>
      </c>
      <c r="E204" s="2">
        <v>2.2409830860647486</v>
      </c>
      <c r="F204" s="1">
        <v>3.4621848739495791</v>
      </c>
      <c r="G204" s="1">
        <f t="shared" si="3"/>
        <v>0.53935025464060371</v>
      </c>
      <c r="H204" s="1">
        <v>1.1323686681122167</v>
      </c>
      <c r="I204" s="1">
        <v>86.75</v>
      </c>
      <c r="J204" s="1">
        <v>0.499</v>
      </c>
      <c r="K204" s="1">
        <v>10.410979125789474</v>
      </c>
      <c r="L204" s="1">
        <v>4.7897269736842087</v>
      </c>
    </row>
    <row r="205" spans="1:12" x14ac:dyDescent="0.25">
      <c r="A205" s="4" t="s">
        <v>29</v>
      </c>
      <c r="B205" s="9">
        <v>43319</v>
      </c>
      <c r="C205" t="s">
        <v>5</v>
      </c>
      <c r="D205" t="s">
        <v>11</v>
      </c>
      <c r="E205" s="2">
        <v>1.2727913644154163</v>
      </c>
      <c r="F205" s="1">
        <v>1.9663865546218497</v>
      </c>
      <c r="G205" s="1">
        <f t="shared" si="3"/>
        <v>0.29366889601761231</v>
      </c>
      <c r="H205" s="1">
        <v>1.1323686681122167</v>
      </c>
      <c r="I205" s="1">
        <v>86.75</v>
      </c>
      <c r="J205" s="1">
        <v>0.499</v>
      </c>
      <c r="K205" s="1">
        <v>10.410979125789474</v>
      </c>
      <c r="L205" s="1">
        <v>4.7897269736842087</v>
      </c>
    </row>
    <row r="206" spans="1:12" x14ac:dyDescent="0.25">
      <c r="A206" s="4" t="s">
        <v>29</v>
      </c>
      <c r="B206" s="9">
        <v>43319</v>
      </c>
      <c r="C206" t="s">
        <v>6</v>
      </c>
      <c r="D206" t="s">
        <v>11</v>
      </c>
      <c r="E206" s="2">
        <v>3.3941103051077759</v>
      </c>
      <c r="F206" s="1">
        <v>5.2436974789915975</v>
      </c>
      <c r="G206" s="1">
        <f t="shared" si="3"/>
        <v>0.71963762828989331</v>
      </c>
      <c r="H206" s="1">
        <v>1.1323686681122167</v>
      </c>
      <c r="I206" s="1">
        <v>86.75</v>
      </c>
      <c r="J206" s="1">
        <v>0.499</v>
      </c>
      <c r="K206" s="1">
        <v>10.410979125789474</v>
      </c>
      <c r="L206" s="1">
        <v>4.7897269736842087</v>
      </c>
    </row>
    <row r="207" spans="1:12" x14ac:dyDescent="0.25">
      <c r="A207" s="4" t="s">
        <v>29</v>
      </c>
      <c r="B207" s="9">
        <v>43319</v>
      </c>
      <c r="C207" t="s">
        <v>6</v>
      </c>
      <c r="D207" t="s">
        <v>11</v>
      </c>
      <c r="E207" s="2">
        <v>3.1874176903736475</v>
      </c>
      <c r="F207" s="1">
        <v>4.924369747899159</v>
      </c>
      <c r="G207" s="1">
        <f t="shared" si="3"/>
        <v>0.69235065462555989</v>
      </c>
      <c r="H207" s="1">
        <v>1.1323686681122167</v>
      </c>
      <c r="I207" s="1">
        <v>86.75</v>
      </c>
      <c r="J207" s="1">
        <v>0.499</v>
      </c>
      <c r="K207" s="1">
        <v>10.410979125789474</v>
      </c>
      <c r="L207" s="1">
        <v>4.7897269736842087</v>
      </c>
    </row>
    <row r="208" spans="1:12" x14ac:dyDescent="0.25">
      <c r="A208" s="4" t="s">
        <v>29</v>
      </c>
      <c r="B208" s="9">
        <v>43319</v>
      </c>
      <c r="C208" t="s">
        <v>6</v>
      </c>
      <c r="D208" t="s">
        <v>11</v>
      </c>
      <c r="E208" s="2">
        <v>1.0443416323408534</v>
      </c>
      <c r="F208" s="1">
        <v>1.6134453781512599</v>
      </c>
      <c r="G208" s="1">
        <f t="shared" si="3"/>
        <v>0.20775426731101868</v>
      </c>
      <c r="H208" s="1">
        <v>1.1323686681122167</v>
      </c>
      <c r="I208" s="1">
        <v>86.75</v>
      </c>
      <c r="J208" s="1">
        <v>0.499</v>
      </c>
      <c r="K208" s="1">
        <v>10.410979125789474</v>
      </c>
      <c r="L208" s="1">
        <v>4.7897269736842087</v>
      </c>
    </row>
    <row r="209" spans="1:12" x14ac:dyDescent="0.25">
      <c r="A209" s="4" t="s">
        <v>29</v>
      </c>
      <c r="B209" s="9">
        <v>43319</v>
      </c>
      <c r="C209" t="s">
        <v>6</v>
      </c>
      <c r="D209" t="s">
        <v>11</v>
      </c>
      <c r="E209" s="2">
        <v>2.2627402034051838</v>
      </c>
      <c r="F209" s="1">
        <v>3.4957983193277316</v>
      </c>
      <c r="G209" s="1">
        <f t="shared" si="3"/>
        <v>0.54354636923421207</v>
      </c>
      <c r="H209" s="1">
        <v>1.1323686681122167</v>
      </c>
      <c r="I209" s="1">
        <v>86.75</v>
      </c>
      <c r="J209" s="1">
        <v>0.499</v>
      </c>
      <c r="K209" s="1">
        <v>10.410979125789474</v>
      </c>
      <c r="L209" s="1">
        <v>4.7897269736842087</v>
      </c>
    </row>
    <row r="210" spans="1:12" x14ac:dyDescent="0.25">
      <c r="A210" s="4" t="s">
        <v>30</v>
      </c>
      <c r="B210" s="9">
        <v>43319</v>
      </c>
      <c r="C210" t="s">
        <v>3</v>
      </c>
      <c r="D210" t="s">
        <v>11</v>
      </c>
      <c r="E210" s="2">
        <v>0.96819172164933365</v>
      </c>
      <c r="F210" s="1">
        <v>1</v>
      </c>
      <c r="G210" s="1">
        <f t="shared" si="3"/>
        <v>0</v>
      </c>
      <c r="H210" s="1">
        <v>2.4393249756264748</v>
      </c>
      <c r="I210" s="1">
        <v>75.06049999999999</v>
      </c>
      <c r="J210" s="1">
        <v>0.46750000000000003</v>
      </c>
      <c r="K210" s="1">
        <v>10.916831626578947</v>
      </c>
      <c r="L210" s="1">
        <v>7.8067752192982462</v>
      </c>
    </row>
    <row r="211" spans="1:12" x14ac:dyDescent="0.25">
      <c r="A211" s="4" t="s">
        <v>30</v>
      </c>
      <c r="B211" s="9">
        <v>43319</v>
      </c>
      <c r="C211" t="s">
        <v>3</v>
      </c>
      <c r="D211" t="s">
        <v>11</v>
      </c>
      <c r="E211" s="2">
        <v>0.93555604563868133</v>
      </c>
      <c r="F211" s="1">
        <v>1</v>
      </c>
      <c r="G211" s="1">
        <f t="shared" si="3"/>
        <v>0</v>
      </c>
      <c r="H211" s="1">
        <v>2.4393249756264748</v>
      </c>
      <c r="I211" s="1">
        <v>75.06049999999999</v>
      </c>
      <c r="J211" s="1">
        <v>0.46750000000000003</v>
      </c>
      <c r="K211" s="1">
        <v>10.916831626578947</v>
      </c>
      <c r="L211" s="1">
        <v>7.8067752192982462</v>
      </c>
    </row>
    <row r="212" spans="1:12" x14ac:dyDescent="0.25">
      <c r="A212" s="4" t="s">
        <v>30</v>
      </c>
      <c r="B212" s="9">
        <v>43319</v>
      </c>
      <c r="C212" t="s">
        <v>3</v>
      </c>
      <c r="D212" t="s">
        <v>11</v>
      </c>
      <c r="E212" s="2">
        <v>0.75062054824498847</v>
      </c>
      <c r="F212" s="1">
        <v>1</v>
      </c>
      <c r="G212" s="1">
        <f t="shared" si="3"/>
        <v>0</v>
      </c>
      <c r="H212" s="1">
        <v>2.4393249756264748</v>
      </c>
      <c r="I212" s="1">
        <v>75.06049999999999</v>
      </c>
      <c r="J212" s="1">
        <v>0.46750000000000003</v>
      </c>
      <c r="K212" s="1">
        <v>10.916831626578947</v>
      </c>
      <c r="L212" s="1">
        <v>7.8067752192982462</v>
      </c>
    </row>
    <row r="213" spans="1:12" x14ac:dyDescent="0.25">
      <c r="A213" s="4" t="s">
        <v>30</v>
      </c>
      <c r="B213" s="9">
        <v>43319</v>
      </c>
      <c r="C213" t="s">
        <v>3</v>
      </c>
      <c r="D213" t="s">
        <v>11</v>
      </c>
      <c r="E213" s="2">
        <v>0.44602090547890649</v>
      </c>
      <c r="F213" s="1">
        <v>1</v>
      </c>
      <c r="G213" s="1">
        <f t="shared" si="3"/>
        <v>0</v>
      </c>
      <c r="H213" s="1">
        <v>2.4393249756264748</v>
      </c>
      <c r="I213" s="1">
        <v>75.06049999999999</v>
      </c>
      <c r="J213" s="1">
        <v>0.46750000000000003</v>
      </c>
      <c r="K213" s="1">
        <v>10.916831626578947</v>
      </c>
      <c r="L213" s="1">
        <v>7.8067752192982462</v>
      </c>
    </row>
    <row r="214" spans="1:12" x14ac:dyDescent="0.25">
      <c r="A214" s="4" t="s">
        <v>30</v>
      </c>
      <c r="B214" s="9">
        <v>43319</v>
      </c>
      <c r="C214" t="s">
        <v>4</v>
      </c>
      <c r="D214" t="s">
        <v>11</v>
      </c>
      <c r="E214" s="2">
        <v>0.54392793351086144</v>
      </c>
      <c r="F214" s="1">
        <v>0.84033613445378152</v>
      </c>
      <c r="G214" s="1">
        <f t="shared" si="3"/>
        <v>-7.5546961392530754E-2</v>
      </c>
      <c r="H214" s="1">
        <v>2.4393249756264748</v>
      </c>
      <c r="I214" s="1">
        <v>75.06049999999999</v>
      </c>
      <c r="J214" s="1">
        <v>0.46750000000000003</v>
      </c>
      <c r="K214" s="1">
        <v>10.916831626578947</v>
      </c>
      <c r="L214" s="1">
        <v>7.8067752192982462</v>
      </c>
    </row>
    <row r="215" spans="1:12" x14ac:dyDescent="0.25">
      <c r="A215" s="4" t="s">
        <v>30</v>
      </c>
      <c r="B215" s="9">
        <v>43319</v>
      </c>
      <c r="C215" t="s">
        <v>4</v>
      </c>
      <c r="D215" t="s">
        <v>11</v>
      </c>
      <c r="E215" s="2">
        <v>1.7949621805858444</v>
      </c>
      <c r="F215" s="1">
        <v>2.773109243697482</v>
      </c>
      <c r="G215" s="1">
        <f t="shared" si="3"/>
        <v>0.44296697848535721</v>
      </c>
      <c r="H215" s="1">
        <v>2.4393249756264748</v>
      </c>
      <c r="I215" s="1">
        <v>75.06049999999999</v>
      </c>
      <c r="J215" s="1">
        <v>0.46750000000000003</v>
      </c>
      <c r="K215" s="1">
        <v>10.916831626578947</v>
      </c>
      <c r="L215" s="1">
        <v>7.8067752192982462</v>
      </c>
    </row>
    <row r="216" spans="1:12" x14ac:dyDescent="0.25">
      <c r="A216" s="4" t="s">
        <v>30</v>
      </c>
      <c r="B216" s="9">
        <v>43319</v>
      </c>
      <c r="C216" t="s">
        <v>4</v>
      </c>
      <c r="D216" t="s">
        <v>11</v>
      </c>
      <c r="E216" s="2">
        <v>3.4158674224482111</v>
      </c>
      <c r="F216" s="1">
        <v>5.2773109243697505</v>
      </c>
      <c r="G216" s="1">
        <f t="shared" si="3"/>
        <v>0.7224126823446656</v>
      </c>
      <c r="H216" s="1">
        <v>2.4393249756264748</v>
      </c>
      <c r="I216" s="1">
        <v>75.06049999999999</v>
      </c>
      <c r="J216" s="1">
        <v>0.46750000000000003</v>
      </c>
      <c r="K216" s="1">
        <v>10.916831626578947</v>
      </c>
      <c r="L216" s="1">
        <v>7.8067752192982462</v>
      </c>
    </row>
    <row r="217" spans="1:12" x14ac:dyDescent="0.25">
      <c r="A217" s="4" t="s">
        <v>30</v>
      </c>
      <c r="B217" s="9">
        <v>43319</v>
      </c>
      <c r="C217" t="s">
        <v>4</v>
      </c>
      <c r="D217" t="s">
        <v>11</v>
      </c>
      <c r="E217" s="2">
        <v>0.19581405606391009</v>
      </c>
      <c r="F217" s="1">
        <v>0.30252100840336132</v>
      </c>
      <c r="G217" s="1">
        <f t="shared" si="3"/>
        <v>-0.51924446062524354</v>
      </c>
      <c r="H217" s="1">
        <v>2.4393249756264748</v>
      </c>
      <c r="I217" s="1">
        <v>75.06049999999999</v>
      </c>
      <c r="J217" s="1">
        <v>0.46750000000000003</v>
      </c>
      <c r="K217" s="1">
        <v>10.916831626578947</v>
      </c>
      <c r="L217" s="1">
        <v>7.8067752192982462</v>
      </c>
    </row>
    <row r="218" spans="1:12" x14ac:dyDescent="0.25">
      <c r="A218" s="4" t="s">
        <v>30</v>
      </c>
      <c r="B218" s="9">
        <v>43319</v>
      </c>
      <c r="C218" t="s">
        <v>5</v>
      </c>
      <c r="D218" t="s">
        <v>11</v>
      </c>
      <c r="E218" s="2">
        <v>2.0234119126604044</v>
      </c>
      <c r="F218" s="1">
        <v>3.1260504201680672</v>
      </c>
      <c r="G218" s="1">
        <f t="shared" si="3"/>
        <v>0.49499597848936677</v>
      </c>
      <c r="H218" s="1">
        <v>2.4393249756264748</v>
      </c>
      <c r="I218" s="1">
        <v>75.06049999999999</v>
      </c>
      <c r="J218" s="1">
        <v>0.46750000000000003</v>
      </c>
      <c r="K218" s="1">
        <v>10.916831626578947</v>
      </c>
      <c r="L218" s="1">
        <v>7.8067752192982462</v>
      </c>
    </row>
    <row r="219" spans="1:12" x14ac:dyDescent="0.25">
      <c r="A219" s="4" t="s">
        <v>30</v>
      </c>
      <c r="B219" s="9">
        <v>43319</v>
      </c>
      <c r="C219" t="s">
        <v>5</v>
      </c>
      <c r="D219" t="s">
        <v>11</v>
      </c>
      <c r="E219" s="2">
        <v>1.2945484817558504</v>
      </c>
      <c r="F219" s="1">
        <v>2.0000000000000004</v>
      </c>
      <c r="G219" s="1">
        <f t="shared" si="3"/>
        <v>0.30102999566398131</v>
      </c>
      <c r="H219" s="1">
        <v>2.4393249756264748</v>
      </c>
      <c r="I219" s="1">
        <v>75.06049999999999</v>
      </c>
      <c r="J219" s="1">
        <v>0.46750000000000003</v>
      </c>
      <c r="K219" s="1">
        <v>10.916831626578947</v>
      </c>
      <c r="L219" s="1">
        <v>7.8067752192982462</v>
      </c>
    </row>
    <row r="220" spans="1:12" x14ac:dyDescent="0.25">
      <c r="A220" s="4" t="s">
        <v>30</v>
      </c>
      <c r="B220" s="9">
        <v>43319</v>
      </c>
      <c r="C220" t="s">
        <v>5</v>
      </c>
      <c r="D220" t="s">
        <v>11</v>
      </c>
      <c r="E220" s="2">
        <v>1.4250911857984565</v>
      </c>
      <c r="F220" s="1">
        <v>2.2016806722689068</v>
      </c>
      <c r="G220" s="1">
        <f t="shared" si="3"/>
        <v>0.34275432992721455</v>
      </c>
      <c r="H220" s="1">
        <v>2.4393249756264748</v>
      </c>
      <c r="I220" s="1">
        <v>75.06049999999999</v>
      </c>
      <c r="J220" s="1">
        <v>0.46750000000000003</v>
      </c>
      <c r="K220" s="1">
        <v>10.916831626578947</v>
      </c>
      <c r="L220" s="1">
        <v>7.8067752192982462</v>
      </c>
    </row>
    <row r="221" spans="1:12" x14ac:dyDescent="0.25">
      <c r="A221" s="4" t="s">
        <v>30</v>
      </c>
      <c r="B221" s="9">
        <v>43319</v>
      </c>
      <c r="C221" t="s">
        <v>5</v>
      </c>
      <c r="D221" t="s">
        <v>11</v>
      </c>
      <c r="E221" s="2">
        <v>1.7079337112241042</v>
      </c>
      <c r="F221" s="1">
        <v>2.638655462184873</v>
      </c>
      <c r="G221" s="1">
        <f t="shared" si="3"/>
        <v>0.42138268668068402</v>
      </c>
      <c r="H221" s="1">
        <v>2.4393249756264748</v>
      </c>
      <c r="I221" s="1">
        <v>75.06049999999999</v>
      </c>
      <c r="J221" s="1">
        <v>0.46750000000000003</v>
      </c>
      <c r="K221" s="1">
        <v>10.916831626578947</v>
      </c>
      <c r="L221" s="1">
        <v>7.8067752192982462</v>
      </c>
    </row>
    <row r="222" spans="1:12" x14ac:dyDescent="0.25">
      <c r="A222" s="4" t="s">
        <v>30</v>
      </c>
      <c r="B222" s="9">
        <v>43319</v>
      </c>
      <c r="C222" t="s">
        <v>6</v>
      </c>
      <c r="D222" t="s">
        <v>11</v>
      </c>
      <c r="E222" s="2">
        <v>6.3204425873962089</v>
      </c>
      <c r="F222" s="1">
        <v>9.7647058823529402</v>
      </c>
      <c r="G222" s="1">
        <f t="shared" si="3"/>
        <v>0.98965916666178111</v>
      </c>
      <c r="H222" s="1">
        <v>2.4393249756264748</v>
      </c>
      <c r="I222" s="1">
        <v>75.06049999999999</v>
      </c>
      <c r="J222" s="1">
        <v>0.46750000000000003</v>
      </c>
      <c r="K222" s="1">
        <v>10.916831626578947</v>
      </c>
      <c r="L222" s="1">
        <v>7.8067752192982462</v>
      </c>
    </row>
    <row r="223" spans="1:12" x14ac:dyDescent="0.25">
      <c r="A223" s="4" t="s">
        <v>30</v>
      </c>
      <c r="B223" s="9">
        <v>43319</v>
      </c>
      <c r="C223" t="s">
        <v>6</v>
      </c>
      <c r="D223" t="s">
        <v>11</v>
      </c>
      <c r="E223" s="2">
        <v>7.2016058396838059</v>
      </c>
      <c r="F223" s="1">
        <v>11.126050420168069</v>
      </c>
      <c r="G223" s="1">
        <f t="shared" si="3"/>
        <v>1.0463410237111503</v>
      </c>
      <c r="H223" s="1">
        <v>2.4393249756264748</v>
      </c>
      <c r="I223" s="1">
        <v>75.06049999999999</v>
      </c>
      <c r="J223" s="1">
        <v>0.46750000000000003</v>
      </c>
      <c r="K223" s="1">
        <v>10.916831626578947</v>
      </c>
      <c r="L223" s="1">
        <v>7.8067752192982462</v>
      </c>
    </row>
    <row r="224" spans="1:12" x14ac:dyDescent="0.25">
      <c r="A224" s="4" t="s">
        <v>30</v>
      </c>
      <c r="B224" s="9">
        <v>43319</v>
      </c>
      <c r="C224" t="s">
        <v>6</v>
      </c>
      <c r="D224" t="s">
        <v>11</v>
      </c>
      <c r="E224" s="2">
        <v>5.8635431232470872</v>
      </c>
      <c r="F224" s="1">
        <v>9.0588235294117663</v>
      </c>
      <c r="G224" s="1">
        <f t="shared" si="3"/>
        <v>0.95707179945818921</v>
      </c>
      <c r="H224" s="1">
        <v>2.4393249756264748</v>
      </c>
      <c r="I224" s="1">
        <v>75.06049999999999</v>
      </c>
      <c r="J224" s="1">
        <v>0.46750000000000003</v>
      </c>
      <c r="K224" s="1">
        <v>10.916831626578947</v>
      </c>
      <c r="L224" s="1">
        <v>7.8067752192982462</v>
      </c>
    </row>
    <row r="225" spans="1:12" x14ac:dyDescent="0.25">
      <c r="A225" s="4" t="s">
        <v>30</v>
      </c>
      <c r="B225" s="9">
        <v>43319</v>
      </c>
      <c r="C225" t="s">
        <v>6</v>
      </c>
      <c r="D225" t="s">
        <v>11</v>
      </c>
      <c r="E225" s="2">
        <v>5.6459719498427408</v>
      </c>
      <c r="F225" s="1">
        <v>8.7226890756302513</v>
      </c>
      <c r="G225" s="1">
        <f t="shared" si="3"/>
        <v>0.9406503921199082</v>
      </c>
      <c r="H225" s="1">
        <v>2.4393249756264748</v>
      </c>
      <c r="I225" s="1">
        <v>75.06049999999999</v>
      </c>
      <c r="J225" s="1">
        <v>0.46750000000000003</v>
      </c>
      <c r="K225" s="1">
        <v>10.916831626578947</v>
      </c>
      <c r="L225" s="1">
        <v>7.8067752192982462</v>
      </c>
    </row>
    <row r="226" spans="1:12" x14ac:dyDescent="0.25">
      <c r="A226" s="4" t="s">
        <v>31</v>
      </c>
      <c r="B226" s="9">
        <v>43319</v>
      </c>
      <c r="C226" t="s">
        <v>3</v>
      </c>
      <c r="D226" t="s">
        <v>11</v>
      </c>
      <c r="E226" s="2">
        <v>1.0552201910110712</v>
      </c>
      <c r="F226" s="1">
        <v>1</v>
      </c>
      <c r="G226" s="1">
        <f t="shared" si="3"/>
        <v>0</v>
      </c>
      <c r="H226" s="1">
        <v>1.9476049072147714</v>
      </c>
      <c r="I226" s="1">
        <v>72.485500000000002</v>
      </c>
      <c r="J226" s="1">
        <v>2.0605000000000002</v>
      </c>
      <c r="K226" s="1">
        <v>8.8265830902631564</v>
      </c>
      <c r="L226" s="1">
        <v>6.8620997807017545</v>
      </c>
    </row>
    <row r="227" spans="1:12" x14ac:dyDescent="0.25">
      <c r="A227" s="4" t="s">
        <v>31</v>
      </c>
      <c r="B227" s="9">
        <v>43319</v>
      </c>
      <c r="C227" t="s">
        <v>3</v>
      </c>
      <c r="D227" t="s">
        <v>11</v>
      </c>
      <c r="E227" s="2">
        <v>1.2727913644154163</v>
      </c>
      <c r="F227" s="1">
        <v>1</v>
      </c>
      <c r="G227" s="1">
        <f t="shared" si="3"/>
        <v>0</v>
      </c>
      <c r="H227" s="1">
        <v>1.9476049072147714</v>
      </c>
      <c r="I227" s="1">
        <v>72.485500000000002</v>
      </c>
      <c r="J227" s="1">
        <v>2.0605000000000002</v>
      </c>
      <c r="K227" s="1">
        <v>8.8265830902631564</v>
      </c>
      <c r="L227" s="1">
        <v>6.8620997807017545</v>
      </c>
    </row>
    <row r="228" spans="1:12" x14ac:dyDescent="0.25">
      <c r="A228" s="4" t="s">
        <v>31</v>
      </c>
      <c r="B228" s="9">
        <v>43319</v>
      </c>
      <c r="C228" t="s">
        <v>3</v>
      </c>
      <c r="D228" t="s">
        <v>11</v>
      </c>
      <c r="E228" s="2">
        <v>0.91379892829824783</v>
      </c>
      <c r="F228" s="1">
        <v>1</v>
      </c>
      <c r="G228" s="1">
        <f t="shared" si="3"/>
        <v>0</v>
      </c>
      <c r="H228" s="1">
        <v>1.9476049072147714</v>
      </c>
      <c r="I228" s="1">
        <v>72.485500000000002</v>
      </c>
      <c r="J228" s="1">
        <v>2.0605000000000002</v>
      </c>
      <c r="K228" s="1">
        <v>8.8265830902631564</v>
      </c>
      <c r="L228" s="1">
        <v>6.8620997807017545</v>
      </c>
    </row>
    <row r="229" spans="1:12" x14ac:dyDescent="0.25">
      <c r="A229" s="4" t="s">
        <v>31</v>
      </c>
      <c r="B229" s="9">
        <v>43319</v>
      </c>
      <c r="C229" t="s">
        <v>3</v>
      </c>
      <c r="D229" t="s">
        <v>11</v>
      </c>
      <c r="E229" s="2">
        <v>0.33723531877673396</v>
      </c>
      <c r="F229" s="1">
        <v>1</v>
      </c>
      <c r="G229" s="1">
        <f t="shared" si="3"/>
        <v>0</v>
      </c>
      <c r="H229" s="1">
        <v>1.9476049072147714</v>
      </c>
      <c r="I229" s="1">
        <v>72.485500000000002</v>
      </c>
      <c r="J229" s="1">
        <v>2.0605000000000002</v>
      </c>
      <c r="K229" s="1">
        <v>8.8265830902631564</v>
      </c>
      <c r="L229" s="1">
        <v>6.8620997807017545</v>
      </c>
    </row>
    <row r="230" spans="1:12" x14ac:dyDescent="0.25">
      <c r="A230" s="4" t="s">
        <v>31</v>
      </c>
      <c r="B230" s="9">
        <v>43319</v>
      </c>
      <c r="C230" t="s">
        <v>4</v>
      </c>
      <c r="D230" t="s">
        <v>11</v>
      </c>
      <c r="E230" s="2">
        <v>0.92467748696846375</v>
      </c>
      <c r="F230" s="1">
        <v>1.4285714285714275</v>
      </c>
      <c r="G230" s="1">
        <f t="shared" si="3"/>
        <v>0.15490195998574285</v>
      </c>
      <c r="H230" s="1">
        <v>1.9476049072147714</v>
      </c>
      <c r="I230" s="1">
        <v>72.485500000000002</v>
      </c>
      <c r="J230" s="1">
        <v>2.0605000000000002</v>
      </c>
      <c r="K230" s="1">
        <v>8.8265830902631564</v>
      </c>
      <c r="L230" s="1">
        <v>6.8620997807017545</v>
      </c>
    </row>
    <row r="231" spans="1:12" x14ac:dyDescent="0.25">
      <c r="A231" s="4" t="s">
        <v>31</v>
      </c>
      <c r="B231" s="9">
        <v>43319</v>
      </c>
      <c r="C231" t="s">
        <v>4</v>
      </c>
      <c r="D231" t="s">
        <v>11</v>
      </c>
      <c r="E231" s="2">
        <v>0.91379892829824694</v>
      </c>
      <c r="F231" s="1">
        <v>1.4117647058823526</v>
      </c>
      <c r="G231" s="1">
        <f t="shared" si="3"/>
        <v>0.14976232033333198</v>
      </c>
      <c r="H231" s="1">
        <v>1.9476049072147714</v>
      </c>
      <c r="I231" s="1">
        <v>72.485500000000002</v>
      </c>
      <c r="J231" s="1">
        <v>2.0605000000000002</v>
      </c>
      <c r="K231" s="1">
        <v>8.8265830902631564</v>
      </c>
      <c r="L231" s="1">
        <v>6.8620997807017545</v>
      </c>
    </row>
    <row r="232" spans="1:12" x14ac:dyDescent="0.25">
      <c r="A232" s="4" t="s">
        <v>31</v>
      </c>
      <c r="B232" s="9">
        <v>43319</v>
      </c>
      <c r="C232" t="s">
        <v>4</v>
      </c>
      <c r="D232" t="s">
        <v>11</v>
      </c>
      <c r="E232" s="2">
        <v>1.3380627164367198</v>
      </c>
      <c r="F232" s="1">
        <v>2.0672268907563036</v>
      </c>
      <c r="G232" s="1">
        <f t="shared" si="3"/>
        <v>0.31538814571084861</v>
      </c>
      <c r="H232" s="1">
        <v>1.9476049072147714</v>
      </c>
      <c r="I232" s="1">
        <v>72.485500000000002</v>
      </c>
      <c r="J232" s="1">
        <v>2.0605000000000002</v>
      </c>
      <c r="K232" s="1">
        <v>8.8265830902631564</v>
      </c>
      <c r="L232" s="1">
        <v>6.8620997807017545</v>
      </c>
    </row>
    <row r="233" spans="1:12" x14ac:dyDescent="0.25">
      <c r="A233" s="4" t="s">
        <v>31</v>
      </c>
      <c r="B233" s="9">
        <v>43319</v>
      </c>
      <c r="C233" t="s">
        <v>4</v>
      </c>
      <c r="D233" t="s">
        <v>11</v>
      </c>
      <c r="E233" s="2">
        <v>0.58744216819173067</v>
      </c>
      <c r="F233" s="1">
        <v>0.90756302521008458</v>
      </c>
      <c r="G233" s="1">
        <f t="shared" si="3"/>
        <v>-4.2123205905580795E-2</v>
      </c>
      <c r="H233" s="1">
        <v>1.9476049072147714</v>
      </c>
      <c r="I233" s="1">
        <v>72.485500000000002</v>
      </c>
      <c r="J233" s="1">
        <v>2.0605000000000002</v>
      </c>
      <c r="K233" s="1">
        <v>8.8265830902631564</v>
      </c>
      <c r="L233" s="1">
        <v>6.8620997807017545</v>
      </c>
    </row>
    <row r="234" spans="1:12" x14ac:dyDescent="0.25">
      <c r="A234" s="4" t="s">
        <v>31</v>
      </c>
      <c r="B234" s="9">
        <v>43319</v>
      </c>
      <c r="C234" t="s">
        <v>5</v>
      </c>
      <c r="D234" t="s">
        <v>11</v>
      </c>
      <c r="E234" s="2">
        <v>7.1580916050029373</v>
      </c>
      <c r="F234" s="1">
        <v>11.058823529411766</v>
      </c>
      <c r="G234" s="1">
        <f t="shared" si="3"/>
        <v>1.0437089278854059</v>
      </c>
      <c r="H234" s="1">
        <v>1.9476049072147714</v>
      </c>
      <c r="I234" s="1">
        <v>72.485500000000002</v>
      </c>
      <c r="J234" s="1">
        <v>2.0605000000000002</v>
      </c>
      <c r="K234" s="1">
        <v>8.8265830902631564</v>
      </c>
      <c r="L234" s="1">
        <v>6.8620997807017545</v>
      </c>
    </row>
    <row r="235" spans="1:12" x14ac:dyDescent="0.25">
      <c r="A235" s="4" t="s">
        <v>31</v>
      </c>
      <c r="B235" s="9">
        <v>43319</v>
      </c>
      <c r="C235" t="s">
        <v>5</v>
      </c>
      <c r="D235" t="s">
        <v>11</v>
      </c>
      <c r="E235" s="2">
        <v>2.5890969635117007</v>
      </c>
      <c r="F235" s="1">
        <v>4.0000000000000009</v>
      </c>
      <c r="G235" s="1">
        <f t="shared" si="3"/>
        <v>0.60205999132796251</v>
      </c>
      <c r="H235" s="1">
        <v>1.9476049072147714</v>
      </c>
      <c r="I235" s="1">
        <v>72.485500000000002</v>
      </c>
      <c r="J235" s="1">
        <v>2.0605000000000002</v>
      </c>
      <c r="K235" s="1">
        <v>8.8265830902631564</v>
      </c>
      <c r="L235" s="1">
        <v>6.8620997807017545</v>
      </c>
    </row>
    <row r="236" spans="1:12" x14ac:dyDescent="0.25">
      <c r="A236" s="4" t="s">
        <v>31</v>
      </c>
      <c r="B236" s="9">
        <v>43319</v>
      </c>
      <c r="C236" t="s">
        <v>5</v>
      </c>
      <c r="D236" t="s">
        <v>11</v>
      </c>
      <c r="E236" s="2">
        <v>1.7840836219156253</v>
      </c>
      <c r="F236" s="1">
        <v>2.7563025210084033</v>
      </c>
      <c r="G236" s="1">
        <f t="shared" si="3"/>
        <v>0.44032688231914829</v>
      </c>
      <c r="H236" s="1">
        <v>1.9476049072147714</v>
      </c>
      <c r="I236" s="1">
        <v>72.485500000000002</v>
      </c>
      <c r="J236" s="1">
        <v>2.0605000000000002</v>
      </c>
      <c r="K236" s="1">
        <v>8.8265830902631564</v>
      </c>
      <c r="L236" s="1">
        <v>6.8620997807017545</v>
      </c>
    </row>
    <row r="237" spans="1:12" x14ac:dyDescent="0.25">
      <c r="A237" s="4" t="s">
        <v>31</v>
      </c>
      <c r="B237" s="9">
        <v>43319</v>
      </c>
      <c r="C237" t="s">
        <v>5</v>
      </c>
      <c r="D237" t="s">
        <v>11</v>
      </c>
      <c r="E237" s="2">
        <v>1.7514479459049734</v>
      </c>
      <c r="F237" s="1">
        <v>2.7058823529411762</v>
      </c>
      <c r="G237" s="1">
        <f t="shared" si="3"/>
        <v>0.4323089103033001</v>
      </c>
      <c r="H237" s="1">
        <v>1.9476049072147714</v>
      </c>
      <c r="I237" s="1">
        <v>72.485500000000002</v>
      </c>
      <c r="J237" s="1">
        <v>2.0605000000000002</v>
      </c>
      <c r="K237" s="1">
        <v>8.8265830902631564</v>
      </c>
      <c r="L237" s="1">
        <v>6.8620997807017545</v>
      </c>
    </row>
    <row r="238" spans="1:12" x14ac:dyDescent="0.25">
      <c r="A238" s="4" t="s">
        <v>31</v>
      </c>
      <c r="B238" s="9">
        <v>43319</v>
      </c>
      <c r="C238" t="s">
        <v>6</v>
      </c>
      <c r="D238" t="s">
        <v>11</v>
      </c>
      <c r="E238" s="2">
        <v>4.9606227536190559</v>
      </c>
      <c r="F238" s="1">
        <v>7.6638655462184877</v>
      </c>
      <c r="G238" s="1">
        <f t="shared" si="3"/>
        <v>0.88444787693588545</v>
      </c>
      <c r="H238" s="1">
        <v>1.9476049072147714</v>
      </c>
      <c r="I238" s="1">
        <v>72.485500000000002</v>
      </c>
      <c r="J238" s="1">
        <v>2.0605000000000002</v>
      </c>
      <c r="K238" s="1">
        <v>8.8265830902631564</v>
      </c>
      <c r="L238" s="1">
        <v>6.8620997807017545</v>
      </c>
    </row>
    <row r="239" spans="1:12" x14ac:dyDescent="0.25">
      <c r="A239" s="4" t="s">
        <v>31</v>
      </c>
      <c r="B239" s="9">
        <v>43319</v>
      </c>
      <c r="C239" t="s">
        <v>6</v>
      </c>
      <c r="D239" t="s">
        <v>11</v>
      </c>
      <c r="E239" s="2">
        <v>4.7648086975551474</v>
      </c>
      <c r="F239" s="1">
        <v>7.3613445378151283</v>
      </c>
      <c r="G239" s="1">
        <f t="shared" si="3"/>
        <v>0.86695714477555008</v>
      </c>
      <c r="H239" s="1">
        <v>1.9476049072147714</v>
      </c>
      <c r="I239" s="1">
        <v>72.485500000000002</v>
      </c>
      <c r="J239" s="1">
        <v>2.0605000000000002</v>
      </c>
      <c r="K239" s="1">
        <v>8.8265830902631564</v>
      </c>
      <c r="L239" s="1">
        <v>6.8620997807017545</v>
      </c>
    </row>
    <row r="240" spans="1:12" x14ac:dyDescent="0.25">
      <c r="A240" s="4" t="s">
        <v>31</v>
      </c>
      <c r="B240" s="9">
        <v>43319</v>
      </c>
      <c r="C240" t="s">
        <v>6</v>
      </c>
      <c r="D240" t="s">
        <v>11</v>
      </c>
      <c r="E240" s="2">
        <v>5.3196151897362274</v>
      </c>
      <c r="F240" s="1">
        <v>8.2184873949579877</v>
      </c>
      <c r="G240" s="1">
        <f t="shared" si="3"/>
        <v>0.91479189339507094</v>
      </c>
      <c r="H240" s="1">
        <v>1.9476049072147714</v>
      </c>
      <c r="I240" s="1">
        <v>72.485500000000002</v>
      </c>
      <c r="J240" s="1">
        <v>2.0605000000000002</v>
      </c>
      <c r="K240" s="1">
        <v>8.8265830902631564</v>
      </c>
      <c r="L240" s="1">
        <v>6.8620997807017545</v>
      </c>
    </row>
    <row r="241" spans="1:12" x14ac:dyDescent="0.25">
      <c r="A241" s="4" t="s">
        <v>31</v>
      </c>
      <c r="B241" s="9">
        <v>43319</v>
      </c>
      <c r="C241" t="s">
        <v>6</v>
      </c>
      <c r="D241" t="s">
        <v>11</v>
      </c>
      <c r="E241" s="2">
        <v>5.0476512229807957</v>
      </c>
      <c r="F241" s="1">
        <v>7.7983193277310958</v>
      </c>
      <c r="G241" s="1">
        <f t="shared" si="3"/>
        <v>0.89200101482633154</v>
      </c>
      <c r="H241" s="1">
        <v>1.9476049072147714</v>
      </c>
      <c r="I241" s="1">
        <v>72.485500000000002</v>
      </c>
      <c r="J241" s="1">
        <v>2.0605000000000002</v>
      </c>
      <c r="K241" s="1">
        <v>8.8265830902631564</v>
      </c>
      <c r="L241" s="1">
        <v>6.8620997807017545</v>
      </c>
    </row>
    <row r="242" spans="1:12" x14ac:dyDescent="0.25">
      <c r="A242" s="4" t="s">
        <v>32</v>
      </c>
      <c r="B242" s="9">
        <v>43319</v>
      </c>
      <c r="C242" t="s">
        <v>3</v>
      </c>
      <c r="D242" t="s">
        <v>11</v>
      </c>
      <c r="E242" s="2">
        <v>1.0552201910110712</v>
      </c>
      <c r="F242" s="1">
        <v>1</v>
      </c>
      <c r="G242" s="1">
        <f t="shared" si="3"/>
        <v>0</v>
      </c>
      <c r="H242" s="1">
        <v>1.6476316292447677</v>
      </c>
      <c r="I242" s="1">
        <v>60.624499999999998</v>
      </c>
      <c r="J242" s="1">
        <v>1.4104999999999999</v>
      </c>
      <c r="K242" s="1">
        <v>9.9262917544736826</v>
      </c>
      <c r="L242" s="1">
        <v>7.1523991228070187</v>
      </c>
    </row>
    <row r="243" spans="1:12" x14ac:dyDescent="0.25">
      <c r="A243" s="4" t="s">
        <v>32</v>
      </c>
      <c r="B243" s="9">
        <v>43319</v>
      </c>
      <c r="C243" t="s">
        <v>3</v>
      </c>
      <c r="D243" t="s">
        <v>11</v>
      </c>
      <c r="E243" s="2">
        <v>0.68534919622368551</v>
      </c>
      <c r="F243" s="1">
        <v>1</v>
      </c>
      <c r="G243" s="1">
        <f t="shared" si="3"/>
        <v>0</v>
      </c>
      <c r="H243" s="1">
        <v>1.6476316292447677</v>
      </c>
      <c r="I243" s="1">
        <v>60.624499999999998</v>
      </c>
      <c r="J243" s="1">
        <v>1.4104999999999999</v>
      </c>
      <c r="K243" s="1">
        <v>9.9262917544736826</v>
      </c>
      <c r="L243" s="1">
        <v>7.1523991228070187</v>
      </c>
    </row>
    <row r="244" spans="1:12" x14ac:dyDescent="0.25">
      <c r="A244" s="4" t="s">
        <v>32</v>
      </c>
      <c r="B244" s="9">
        <v>43319</v>
      </c>
      <c r="C244" t="s">
        <v>3</v>
      </c>
      <c r="D244" t="s">
        <v>11</v>
      </c>
      <c r="E244" s="2">
        <v>0.85940613494716089</v>
      </c>
      <c r="F244" s="1">
        <v>1</v>
      </c>
      <c r="G244" s="1">
        <f t="shared" si="3"/>
        <v>0</v>
      </c>
      <c r="H244" s="1">
        <v>1.6476316292447677</v>
      </c>
      <c r="I244" s="1">
        <v>60.624499999999998</v>
      </c>
      <c r="J244" s="1">
        <v>1.4104999999999999</v>
      </c>
      <c r="K244" s="1">
        <v>9.9262917544736826</v>
      </c>
      <c r="L244" s="1">
        <v>7.1523991228070187</v>
      </c>
    </row>
    <row r="245" spans="1:12" x14ac:dyDescent="0.25">
      <c r="A245" s="4" t="s">
        <v>32</v>
      </c>
      <c r="B245" s="9">
        <v>43319</v>
      </c>
      <c r="C245" t="s">
        <v>3</v>
      </c>
      <c r="D245" t="s">
        <v>11</v>
      </c>
      <c r="E245" s="2">
        <v>0.82677045893650924</v>
      </c>
      <c r="F245" s="1">
        <v>1</v>
      </c>
      <c r="G245" s="1">
        <f t="shared" si="3"/>
        <v>0</v>
      </c>
      <c r="H245" s="1">
        <v>1.6476316292447677</v>
      </c>
      <c r="I245" s="1">
        <v>60.624499999999998</v>
      </c>
      <c r="J245" s="1">
        <v>1.4104999999999999</v>
      </c>
      <c r="K245" s="1">
        <v>9.9262917544736826</v>
      </c>
      <c r="L245" s="1">
        <v>7.1523991228070187</v>
      </c>
    </row>
    <row r="246" spans="1:12" x14ac:dyDescent="0.25">
      <c r="A246" s="4" t="s">
        <v>32</v>
      </c>
      <c r="B246" s="9">
        <v>43319</v>
      </c>
      <c r="C246" t="s">
        <v>4</v>
      </c>
      <c r="D246" t="s">
        <v>11</v>
      </c>
      <c r="E246" s="2">
        <v>0.85940613494716123</v>
      </c>
      <c r="F246" s="1">
        <v>1.3277310924369752</v>
      </c>
      <c r="G246" s="1">
        <f t="shared" si="3"/>
        <v>0.12311012556189199</v>
      </c>
      <c r="H246" s="1">
        <v>1.6476316292447677</v>
      </c>
      <c r="I246" s="1">
        <v>60.624499999999998</v>
      </c>
      <c r="J246" s="1">
        <v>1.4104999999999999</v>
      </c>
      <c r="K246" s="1">
        <v>9.9262917544736826</v>
      </c>
      <c r="L246" s="1">
        <v>7.1523991228070187</v>
      </c>
    </row>
    <row r="247" spans="1:12" x14ac:dyDescent="0.25">
      <c r="A247" s="4" t="s">
        <v>32</v>
      </c>
      <c r="B247" s="9">
        <v>43319</v>
      </c>
      <c r="C247" t="s">
        <v>4</v>
      </c>
      <c r="D247" t="s">
        <v>11</v>
      </c>
      <c r="E247" s="2">
        <v>0.83764901760672661</v>
      </c>
      <c r="F247" s="1">
        <v>1.2941176470588236</v>
      </c>
      <c r="G247" s="1">
        <f t="shared" si="3"/>
        <v>0.11197375944393233</v>
      </c>
      <c r="H247" s="1">
        <v>1.6476316292447677</v>
      </c>
      <c r="I247" s="1">
        <v>60.624499999999998</v>
      </c>
      <c r="J247" s="1">
        <v>1.4104999999999999</v>
      </c>
      <c r="K247" s="1">
        <v>9.9262917544736826</v>
      </c>
      <c r="L247" s="1">
        <v>7.1523991228070187</v>
      </c>
    </row>
    <row r="248" spans="1:12" x14ac:dyDescent="0.25">
      <c r="A248" s="4" t="s">
        <v>32</v>
      </c>
      <c r="B248" s="9">
        <v>43319</v>
      </c>
      <c r="C248" t="s">
        <v>4</v>
      </c>
      <c r="D248" t="s">
        <v>11</v>
      </c>
      <c r="E248" s="2">
        <v>0.93555604563868167</v>
      </c>
      <c r="F248" s="1">
        <v>1.4453781512605044</v>
      </c>
      <c r="G248" s="1">
        <f t="shared" si="3"/>
        <v>0.15998148551501823</v>
      </c>
      <c r="H248" s="1">
        <v>1.6476316292447677</v>
      </c>
      <c r="I248" s="1">
        <v>60.624499999999998</v>
      </c>
      <c r="J248" s="1">
        <v>1.4104999999999999</v>
      </c>
      <c r="K248" s="1">
        <v>9.9262917544736826</v>
      </c>
      <c r="L248" s="1">
        <v>7.1523991228070187</v>
      </c>
    </row>
    <row r="249" spans="1:12" x14ac:dyDescent="0.25">
      <c r="A249" s="4" t="s">
        <v>32</v>
      </c>
      <c r="B249" s="9">
        <v>43319</v>
      </c>
      <c r="C249" t="s">
        <v>4</v>
      </c>
      <c r="D249" t="s">
        <v>11</v>
      </c>
      <c r="E249" s="2">
        <v>1.1966414537238956</v>
      </c>
      <c r="F249" s="1">
        <v>1.8487394957983201</v>
      </c>
      <c r="G249" s="1">
        <f t="shared" si="3"/>
        <v>0.26687571942967564</v>
      </c>
      <c r="H249" s="1">
        <v>1.6476316292447677</v>
      </c>
      <c r="I249" s="1">
        <v>60.624499999999998</v>
      </c>
      <c r="J249" s="1">
        <v>1.4104999999999999</v>
      </c>
      <c r="K249" s="1">
        <v>9.9262917544736826</v>
      </c>
      <c r="L249" s="1">
        <v>7.1523991228070187</v>
      </c>
    </row>
    <row r="250" spans="1:12" x14ac:dyDescent="0.25">
      <c r="A250" s="4" t="s">
        <v>32</v>
      </c>
      <c r="B250" s="9">
        <v>43319</v>
      </c>
      <c r="C250" t="s">
        <v>5</v>
      </c>
      <c r="D250" t="s">
        <v>11</v>
      </c>
      <c r="E250" s="2">
        <v>1.7079337112241055</v>
      </c>
      <c r="F250" s="1">
        <v>2.6386554621848752</v>
      </c>
      <c r="G250" s="1">
        <f t="shared" si="3"/>
        <v>0.4213826866806844</v>
      </c>
      <c r="H250" s="1">
        <v>1.6476316292447677</v>
      </c>
      <c r="I250" s="1">
        <v>60.624499999999998</v>
      </c>
      <c r="J250" s="1">
        <v>1.4104999999999999</v>
      </c>
      <c r="K250" s="1">
        <v>9.9262917544736826</v>
      </c>
      <c r="L250" s="1">
        <v>7.1523991228070187</v>
      </c>
    </row>
    <row r="251" spans="1:12" x14ac:dyDescent="0.25">
      <c r="A251" s="4" t="s">
        <v>32</v>
      </c>
      <c r="B251" s="9">
        <v>43319</v>
      </c>
      <c r="C251" t="s">
        <v>5</v>
      </c>
      <c r="D251" t="s">
        <v>11</v>
      </c>
      <c r="E251" s="2">
        <v>1.533876772500629</v>
      </c>
      <c r="F251" s="1">
        <v>2.3697478991596639</v>
      </c>
      <c r="G251" s="1">
        <f t="shared" si="3"/>
        <v>0.37470214692683035</v>
      </c>
      <c r="H251" s="1">
        <v>1.6476316292447677</v>
      </c>
      <c r="I251" s="1">
        <v>60.624499999999998</v>
      </c>
      <c r="J251" s="1">
        <v>1.4104999999999999</v>
      </c>
      <c r="K251" s="1">
        <v>9.9262917544736826</v>
      </c>
      <c r="L251" s="1">
        <v>7.1523991228070187</v>
      </c>
    </row>
    <row r="252" spans="1:12" x14ac:dyDescent="0.25">
      <c r="A252" s="4" t="s">
        <v>32</v>
      </c>
      <c r="B252" s="9">
        <v>43319</v>
      </c>
      <c r="C252" t="s">
        <v>5</v>
      </c>
      <c r="D252" t="s">
        <v>11</v>
      </c>
      <c r="E252" s="2">
        <v>2.0234119126604053</v>
      </c>
      <c r="F252" s="1">
        <v>3.1260504201680686</v>
      </c>
      <c r="G252" s="1">
        <f t="shared" si="3"/>
        <v>0.49499597848936694</v>
      </c>
      <c r="H252" s="1">
        <v>1.6476316292447677</v>
      </c>
      <c r="I252" s="1">
        <v>60.624499999999998</v>
      </c>
      <c r="J252" s="1">
        <v>1.4104999999999999</v>
      </c>
      <c r="K252" s="1">
        <v>9.9262917544736826</v>
      </c>
      <c r="L252" s="1">
        <v>7.1523991228070187</v>
      </c>
    </row>
    <row r="253" spans="1:12" x14ac:dyDescent="0.25">
      <c r="A253" s="4" t="s">
        <v>32</v>
      </c>
      <c r="B253" s="9">
        <v>43319</v>
      </c>
      <c r="C253" t="s">
        <v>5</v>
      </c>
      <c r="D253" t="s">
        <v>11</v>
      </c>
      <c r="E253" s="2">
        <v>1.9255048846284497</v>
      </c>
      <c r="F253" s="1">
        <v>2.9747899159663871</v>
      </c>
      <c r="G253" s="1">
        <f t="shared" si="3"/>
        <v>0.47345630063325717</v>
      </c>
      <c r="H253" s="1">
        <v>1.6476316292447677</v>
      </c>
      <c r="I253" s="1">
        <v>60.624499999999998</v>
      </c>
      <c r="J253" s="1">
        <v>1.4104999999999999</v>
      </c>
      <c r="K253" s="1">
        <v>9.9262917544736826</v>
      </c>
      <c r="L253" s="1">
        <v>7.1523991228070187</v>
      </c>
    </row>
    <row r="254" spans="1:12" x14ac:dyDescent="0.25">
      <c r="A254" s="4" t="s">
        <v>32</v>
      </c>
      <c r="B254" s="9">
        <v>43319</v>
      </c>
      <c r="C254" t="s">
        <v>6</v>
      </c>
      <c r="D254" t="s">
        <v>11</v>
      </c>
      <c r="E254" s="2">
        <v>5.2869795137255711</v>
      </c>
      <c r="F254" s="1">
        <v>8.1680672268907539</v>
      </c>
      <c r="G254" s="1">
        <f t="shared" si="3"/>
        <v>0.91211930353374371</v>
      </c>
      <c r="H254" s="1">
        <v>1.6476316292447677</v>
      </c>
      <c r="I254" s="1">
        <v>60.624499999999998</v>
      </c>
      <c r="J254" s="1">
        <v>1.4104999999999999</v>
      </c>
      <c r="K254" s="1">
        <v>9.9262917544736826</v>
      </c>
      <c r="L254" s="1">
        <v>7.1523991228070187</v>
      </c>
    </row>
    <row r="255" spans="1:12" x14ac:dyDescent="0.25">
      <c r="A255" s="4" t="s">
        <v>32</v>
      </c>
      <c r="B255" s="9">
        <v>43319</v>
      </c>
      <c r="C255" t="s">
        <v>6</v>
      </c>
      <c r="D255" t="s">
        <v>11</v>
      </c>
      <c r="E255" s="2">
        <v>5.4392793351086173</v>
      </c>
      <c r="F255" s="1">
        <v>8.4033613445378208</v>
      </c>
      <c r="G255" s="1">
        <f t="shared" si="3"/>
        <v>0.92445303860746952</v>
      </c>
      <c r="H255" s="1">
        <v>1.6476316292447677</v>
      </c>
      <c r="I255" s="1">
        <v>60.624499999999998</v>
      </c>
      <c r="J255" s="1">
        <v>1.4104999999999999</v>
      </c>
      <c r="K255" s="1">
        <v>9.9262917544736826</v>
      </c>
      <c r="L255" s="1">
        <v>7.1523991228070187</v>
      </c>
    </row>
    <row r="256" spans="1:12" x14ac:dyDescent="0.25">
      <c r="A256" s="4" t="s">
        <v>32</v>
      </c>
      <c r="B256" s="9">
        <v>43319</v>
      </c>
      <c r="C256" t="s">
        <v>6</v>
      </c>
      <c r="D256" t="s">
        <v>11</v>
      </c>
      <c r="E256" s="2">
        <v>8.5179114387800894</v>
      </c>
      <c r="F256" s="1">
        <v>13.159663865546218</v>
      </c>
      <c r="G256" s="1">
        <f t="shared" si="3"/>
        <v>1.1192447963293939</v>
      </c>
      <c r="H256" s="1">
        <v>1.6476316292447677</v>
      </c>
      <c r="I256" s="1">
        <v>60.624499999999998</v>
      </c>
      <c r="J256" s="1">
        <v>1.4104999999999999</v>
      </c>
      <c r="K256" s="1">
        <v>9.9262917544736826</v>
      </c>
      <c r="L256" s="1">
        <v>7.1523991228070187</v>
      </c>
    </row>
    <row r="257" spans="1:12" x14ac:dyDescent="0.25">
      <c r="A257" s="4" t="s">
        <v>32</v>
      </c>
      <c r="B257" s="9">
        <v>43319</v>
      </c>
      <c r="C257" t="s">
        <v>6</v>
      </c>
      <c r="D257" t="s">
        <v>11</v>
      </c>
      <c r="E257" s="2">
        <v>6.0593571793109975</v>
      </c>
      <c r="F257" s="1">
        <v>9.3613445378151283</v>
      </c>
      <c r="G257" s="1">
        <f t="shared" si="3"/>
        <v>0.97133822944517945</v>
      </c>
      <c r="H257" s="1">
        <v>1.6476316292447677</v>
      </c>
      <c r="I257" s="1">
        <v>60.624499999999998</v>
      </c>
      <c r="J257" s="1">
        <v>1.4104999999999999</v>
      </c>
      <c r="K257" s="1">
        <v>9.9262917544736826</v>
      </c>
      <c r="L257" s="1">
        <v>7.1523991228070187</v>
      </c>
    </row>
    <row r="258" spans="1:12" x14ac:dyDescent="0.25">
      <c r="A258" s="4" t="s">
        <v>33</v>
      </c>
      <c r="B258" s="9">
        <v>43319</v>
      </c>
      <c r="C258" t="s">
        <v>3</v>
      </c>
      <c r="D258" t="s">
        <v>11</v>
      </c>
      <c r="E258" s="2">
        <v>1.5121196551601952</v>
      </c>
      <c r="F258" s="1">
        <v>1</v>
      </c>
      <c r="G258" s="1">
        <f t="shared" si="3"/>
        <v>0</v>
      </c>
      <c r="H258" s="1">
        <v>1.438135058809078</v>
      </c>
      <c r="I258" s="1">
        <v>61.490499999999997</v>
      </c>
      <c r="J258" s="1">
        <v>0.47</v>
      </c>
      <c r="K258" s="1">
        <v>8.907853755789473</v>
      </c>
      <c r="L258" s="1">
        <v>6.9880065789473695</v>
      </c>
    </row>
    <row r="259" spans="1:12" x14ac:dyDescent="0.25">
      <c r="A259" s="4" t="s">
        <v>33</v>
      </c>
      <c r="B259" s="9">
        <v>43319</v>
      </c>
      <c r="C259" t="s">
        <v>3</v>
      </c>
      <c r="D259" t="s">
        <v>11</v>
      </c>
      <c r="E259" s="2">
        <v>1.0334630736706369</v>
      </c>
      <c r="F259" s="1">
        <v>1</v>
      </c>
      <c r="G259" s="1">
        <f t="shared" ref="G259:G321" si="4">LOG(F259)</f>
        <v>0</v>
      </c>
      <c r="H259" s="1">
        <v>1.438135058809078</v>
      </c>
      <c r="I259" s="1">
        <v>61.490499999999997</v>
      </c>
      <c r="J259" s="1">
        <v>0.47</v>
      </c>
      <c r="K259" s="1">
        <v>8.907853755789473</v>
      </c>
      <c r="L259" s="1">
        <v>6.9880065789473695</v>
      </c>
    </row>
    <row r="260" spans="1:12" x14ac:dyDescent="0.25">
      <c r="A260" s="4" t="s">
        <v>33</v>
      </c>
      <c r="B260" s="9">
        <v>43319</v>
      </c>
      <c r="C260" t="s">
        <v>3</v>
      </c>
      <c r="D260" t="s">
        <v>11</v>
      </c>
      <c r="E260" s="2">
        <v>0.44602090547890633</v>
      </c>
      <c r="F260" s="1">
        <v>1</v>
      </c>
      <c r="G260" s="1">
        <f t="shared" si="4"/>
        <v>0</v>
      </c>
      <c r="H260" s="1">
        <v>1.438135058809078</v>
      </c>
      <c r="I260" s="1">
        <v>61.490499999999997</v>
      </c>
      <c r="J260" s="1">
        <v>0.47</v>
      </c>
      <c r="K260" s="1">
        <v>8.907853755789473</v>
      </c>
      <c r="L260" s="1">
        <v>6.9880065789473695</v>
      </c>
    </row>
    <row r="261" spans="1:12" x14ac:dyDescent="0.25">
      <c r="A261" s="4" t="s">
        <v>33</v>
      </c>
      <c r="B261" s="9">
        <v>43319</v>
      </c>
      <c r="C261" t="s">
        <v>3</v>
      </c>
      <c r="D261" t="s">
        <v>11</v>
      </c>
      <c r="E261" s="2">
        <v>0.90292036962803057</v>
      </c>
      <c r="F261" s="1">
        <v>1</v>
      </c>
      <c r="G261" s="1">
        <f t="shared" si="4"/>
        <v>0</v>
      </c>
      <c r="H261" s="1">
        <v>1.438135058809078</v>
      </c>
      <c r="I261" s="1">
        <v>61.490499999999997</v>
      </c>
      <c r="J261" s="1">
        <v>0.47</v>
      </c>
      <c r="K261" s="1">
        <v>8.907853755789473</v>
      </c>
      <c r="L261" s="1">
        <v>6.9880065789473695</v>
      </c>
    </row>
    <row r="262" spans="1:12" x14ac:dyDescent="0.25">
      <c r="A262" s="4" t="s">
        <v>33</v>
      </c>
      <c r="B262" s="9">
        <v>43319</v>
      </c>
      <c r="C262" t="s">
        <v>4</v>
      </c>
      <c r="D262" t="s">
        <v>11</v>
      </c>
      <c r="E262" s="2">
        <v>1.5665124485112816</v>
      </c>
      <c r="F262" s="1">
        <v>2.4201680672268919</v>
      </c>
      <c r="G262" s="1">
        <f t="shared" si="4"/>
        <v>0.38384552636670033</v>
      </c>
      <c r="H262" s="1">
        <v>1.438135058809078</v>
      </c>
      <c r="I262" s="1">
        <v>61.490499999999997</v>
      </c>
      <c r="J262" s="1">
        <v>0.47</v>
      </c>
      <c r="K262" s="1">
        <v>8.907853755789473</v>
      </c>
      <c r="L262" s="1">
        <v>6.9880065789473695</v>
      </c>
    </row>
    <row r="263" spans="1:12" x14ac:dyDescent="0.25">
      <c r="A263" s="4" t="s">
        <v>33</v>
      </c>
      <c r="B263" s="9">
        <v>43319</v>
      </c>
      <c r="C263" t="s">
        <v>4</v>
      </c>
      <c r="D263" t="s">
        <v>11</v>
      </c>
      <c r="E263" s="2">
        <v>1.1966414537238956</v>
      </c>
      <c r="F263" s="1">
        <v>1.8487394957983201</v>
      </c>
      <c r="G263" s="1">
        <f t="shared" si="4"/>
        <v>0.26687571942967564</v>
      </c>
      <c r="H263" s="1">
        <v>1.438135058809078</v>
      </c>
      <c r="I263" s="1">
        <v>61.490499999999997</v>
      </c>
      <c r="J263" s="1">
        <v>0.47</v>
      </c>
      <c r="K263" s="1">
        <v>8.907853755789473</v>
      </c>
      <c r="L263" s="1">
        <v>6.9880065789473695</v>
      </c>
    </row>
    <row r="264" spans="1:12" x14ac:dyDescent="0.25">
      <c r="A264" s="4" t="s">
        <v>33</v>
      </c>
      <c r="B264" s="9">
        <v>43319</v>
      </c>
      <c r="C264" t="s">
        <v>4</v>
      </c>
      <c r="D264" t="s">
        <v>11</v>
      </c>
      <c r="E264" s="2">
        <v>1.3054270404260671</v>
      </c>
      <c r="F264" s="1">
        <v>2.0168067226890751</v>
      </c>
      <c r="G264" s="1">
        <f t="shared" si="4"/>
        <v>0.30466428031907516</v>
      </c>
      <c r="H264" s="1">
        <v>1.438135058809078</v>
      </c>
      <c r="I264" s="1">
        <v>61.490499999999997</v>
      </c>
      <c r="J264" s="1">
        <v>0.47</v>
      </c>
      <c r="K264" s="1">
        <v>8.907853755789473</v>
      </c>
      <c r="L264" s="1">
        <v>6.9880065789473695</v>
      </c>
    </row>
    <row r="265" spans="1:12" x14ac:dyDescent="0.25">
      <c r="A265" s="4" t="s">
        <v>33</v>
      </c>
      <c r="B265" s="9">
        <v>43319</v>
      </c>
      <c r="C265" t="s">
        <v>4</v>
      </c>
      <c r="D265" t="s">
        <v>11</v>
      </c>
      <c r="E265" s="2">
        <v>2.4259185834584414</v>
      </c>
      <c r="F265" s="1">
        <v>3.7478991596638647</v>
      </c>
      <c r="G265" s="1">
        <f t="shared" si="4"/>
        <v>0.573787897319611</v>
      </c>
      <c r="H265" s="1">
        <v>1.438135058809078</v>
      </c>
      <c r="I265" s="1">
        <v>61.490499999999997</v>
      </c>
      <c r="J265" s="1">
        <v>0.47</v>
      </c>
      <c r="K265" s="1">
        <v>8.907853755789473</v>
      </c>
      <c r="L265" s="1">
        <v>6.9880065789473695</v>
      </c>
    </row>
    <row r="266" spans="1:12" x14ac:dyDescent="0.25">
      <c r="A266" s="4" t="s">
        <v>33</v>
      </c>
      <c r="B266" s="9">
        <v>43319</v>
      </c>
      <c r="C266" t="s">
        <v>5</v>
      </c>
      <c r="D266" t="s">
        <v>11</v>
      </c>
      <c r="E266" s="2">
        <v>2.3824043487775737</v>
      </c>
      <c r="F266" s="1">
        <v>3.6806722689075642</v>
      </c>
      <c r="G266" s="1">
        <f t="shared" si="4"/>
        <v>0.56592714911156894</v>
      </c>
      <c r="H266" s="1">
        <v>1.438135058809078</v>
      </c>
      <c r="I266" s="1">
        <v>61.490499999999997</v>
      </c>
      <c r="J266" s="1">
        <v>0.47</v>
      </c>
      <c r="K266" s="1">
        <v>8.907853755789473</v>
      </c>
      <c r="L266" s="1">
        <v>6.9880065789473695</v>
      </c>
    </row>
    <row r="267" spans="1:12" x14ac:dyDescent="0.25">
      <c r="A267" s="4" t="s">
        <v>33</v>
      </c>
      <c r="B267" s="9">
        <v>43319</v>
      </c>
      <c r="C267" t="s">
        <v>5</v>
      </c>
      <c r="D267" t="s">
        <v>11</v>
      </c>
      <c r="E267" s="2">
        <v>1.6209052418623668</v>
      </c>
      <c r="F267" s="1">
        <v>2.5042016806722689</v>
      </c>
      <c r="G267" s="1">
        <f t="shared" si="4"/>
        <v>0.39866930268372447</v>
      </c>
      <c r="H267" s="1">
        <v>1.438135058809078</v>
      </c>
      <c r="I267" s="1">
        <v>61.490499999999997</v>
      </c>
      <c r="J267" s="1">
        <v>0.47</v>
      </c>
      <c r="K267" s="1">
        <v>8.907853755789473</v>
      </c>
      <c r="L267" s="1">
        <v>6.9880065789473695</v>
      </c>
    </row>
    <row r="268" spans="1:12" x14ac:dyDescent="0.25">
      <c r="A268" s="4" t="s">
        <v>33</v>
      </c>
      <c r="B268" s="9">
        <v>43319</v>
      </c>
      <c r="C268" t="s">
        <v>5</v>
      </c>
      <c r="D268" t="s">
        <v>11</v>
      </c>
      <c r="E268" s="2">
        <v>1.5447553311708457</v>
      </c>
      <c r="F268" s="1">
        <v>2.3865546218487386</v>
      </c>
      <c r="G268" s="1">
        <f t="shared" si="4"/>
        <v>0.37777137865450677</v>
      </c>
      <c r="H268" s="1">
        <v>1.438135058809078</v>
      </c>
      <c r="I268" s="1">
        <v>61.490499999999997</v>
      </c>
      <c r="J268" s="1">
        <v>0.47</v>
      </c>
      <c r="K268" s="1">
        <v>8.907853755789473</v>
      </c>
      <c r="L268" s="1">
        <v>6.9880065789473695</v>
      </c>
    </row>
    <row r="269" spans="1:12" x14ac:dyDescent="0.25">
      <c r="A269" s="4" t="s">
        <v>33</v>
      </c>
      <c r="B269" s="9">
        <v>43319</v>
      </c>
      <c r="C269" t="s">
        <v>5</v>
      </c>
      <c r="D269" t="s">
        <v>11</v>
      </c>
      <c r="E269" s="2">
        <v>1.9255048846284497</v>
      </c>
      <c r="F269" s="1">
        <v>2.9747899159663871</v>
      </c>
      <c r="G269" s="1">
        <f t="shared" si="4"/>
        <v>0.47345630063325717</v>
      </c>
      <c r="H269" s="1">
        <v>1.438135058809078</v>
      </c>
      <c r="I269" s="1">
        <v>61.490499999999997</v>
      </c>
      <c r="J269" s="1">
        <v>0.47</v>
      </c>
      <c r="K269" s="1">
        <v>8.907853755789473</v>
      </c>
      <c r="L269" s="1">
        <v>6.9880065789473695</v>
      </c>
    </row>
    <row r="270" spans="1:12" x14ac:dyDescent="0.25">
      <c r="A270" s="4" t="s">
        <v>33</v>
      </c>
      <c r="B270" s="9">
        <v>43319</v>
      </c>
      <c r="C270" t="s">
        <v>6</v>
      </c>
      <c r="D270" t="s">
        <v>11</v>
      </c>
      <c r="E270" s="2">
        <v>5.515429245800135</v>
      </c>
      <c r="F270" s="1">
        <v>8.5210084033613445</v>
      </c>
      <c r="G270" s="1">
        <f t="shared" si="4"/>
        <v>0.93049099360478638</v>
      </c>
      <c r="H270" s="1">
        <v>1.438135058809078</v>
      </c>
      <c r="I270" s="1">
        <v>61.490499999999997</v>
      </c>
      <c r="J270" s="1">
        <v>0.47</v>
      </c>
      <c r="K270" s="1">
        <v>8.907853755789473</v>
      </c>
      <c r="L270" s="1">
        <v>6.9880065789473695</v>
      </c>
    </row>
    <row r="271" spans="1:12" x14ac:dyDescent="0.25">
      <c r="A271" s="4" t="s">
        <v>33</v>
      </c>
      <c r="B271" s="9">
        <v>43319</v>
      </c>
      <c r="C271" t="s">
        <v>6</v>
      </c>
      <c r="D271" t="s">
        <v>11</v>
      </c>
      <c r="E271" s="2">
        <v>4.8192014909062362</v>
      </c>
      <c r="F271" s="1">
        <v>7.4453781512605106</v>
      </c>
      <c r="G271" s="1">
        <f t="shared" si="4"/>
        <v>0.87188676049452041</v>
      </c>
      <c r="H271" s="1">
        <v>1.438135058809078</v>
      </c>
      <c r="I271" s="1">
        <v>61.490499999999997</v>
      </c>
      <c r="J271" s="1">
        <v>0.47</v>
      </c>
      <c r="K271" s="1">
        <v>8.907853755789473</v>
      </c>
      <c r="L271" s="1">
        <v>6.9880065789473695</v>
      </c>
    </row>
    <row r="272" spans="1:12" x14ac:dyDescent="0.25">
      <c r="A272" s="4" t="s">
        <v>33</v>
      </c>
      <c r="B272" s="9">
        <v>43319</v>
      </c>
      <c r="C272" t="s">
        <v>6</v>
      </c>
      <c r="D272" t="s">
        <v>11</v>
      </c>
      <c r="E272" s="2">
        <v>4.5363589654805851</v>
      </c>
      <c r="F272" s="1">
        <v>7.0084033613445396</v>
      </c>
      <c r="G272" s="1">
        <f t="shared" si="4"/>
        <v>0.84561908924520801</v>
      </c>
      <c r="H272" s="1">
        <v>1.438135058809078</v>
      </c>
      <c r="I272" s="1">
        <v>61.490499999999997</v>
      </c>
      <c r="J272" s="1">
        <v>0.47</v>
      </c>
      <c r="K272" s="1">
        <v>8.907853755789473</v>
      </c>
      <c r="L272" s="1">
        <v>6.9880065789473695</v>
      </c>
    </row>
    <row r="273" spans="1:12" x14ac:dyDescent="0.25">
      <c r="A273" s="4" t="s">
        <v>33</v>
      </c>
      <c r="B273" s="9">
        <v>43319</v>
      </c>
      <c r="C273" t="s">
        <v>6</v>
      </c>
      <c r="D273" t="s">
        <v>11</v>
      </c>
      <c r="E273" s="2">
        <v>4.122973736012332</v>
      </c>
      <c r="F273" s="1">
        <v>6.3697478991596679</v>
      </c>
      <c r="G273" s="1">
        <f t="shared" si="4"/>
        <v>0.80412224423952305</v>
      </c>
      <c r="H273" s="1">
        <v>1.438135058809078</v>
      </c>
      <c r="I273" s="1">
        <v>61.490499999999997</v>
      </c>
      <c r="J273" s="1">
        <v>0.47</v>
      </c>
      <c r="K273" s="1">
        <v>8.907853755789473</v>
      </c>
      <c r="L273" s="1">
        <v>6.9880065789473695</v>
      </c>
    </row>
    <row r="274" spans="1:12" x14ac:dyDescent="0.25">
      <c r="A274" s="4">
        <v>2</v>
      </c>
      <c r="B274" s="9">
        <v>43319</v>
      </c>
      <c r="C274" t="s">
        <v>3</v>
      </c>
      <c r="D274" t="s">
        <v>35</v>
      </c>
      <c r="E274" s="2">
        <v>1.0117059563302027</v>
      </c>
      <c r="F274" s="1">
        <v>1</v>
      </c>
      <c r="G274" s="1">
        <f t="shared" si="4"/>
        <v>0</v>
      </c>
      <c r="H274" s="1">
        <v>1.9623153822386994</v>
      </c>
      <c r="I274" s="1">
        <v>46.608499999999999</v>
      </c>
      <c r="J274" s="1">
        <v>1.0269999999999999</v>
      </c>
      <c r="K274" s="1">
        <v>11.697044317105263</v>
      </c>
      <c r="L274" s="1">
        <v>13.249576754385956</v>
      </c>
    </row>
    <row r="275" spans="1:12" x14ac:dyDescent="0.25">
      <c r="A275" s="4">
        <v>2</v>
      </c>
      <c r="B275" s="9">
        <v>43319</v>
      </c>
      <c r="C275" t="s">
        <v>3</v>
      </c>
      <c r="D275" t="s">
        <v>35</v>
      </c>
      <c r="E275" s="2">
        <v>1.2727913644154152</v>
      </c>
      <c r="F275" s="1">
        <v>1</v>
      </c>
      <c r="G275" s="1">
        <f t="shared" si="4"/>
        <v>0</v>
      </c>
      <c r="H275" s="1">
        <v>1.9623153822386994</v>
      </c>
      <c r="I275" s="1">
        <v>46.608499999999999</v>
      </c>
      <c r="J275" s="1">
        <v>1.0269999999999999</v>
      </c>
      <c r="K275" s="1">
        <v>11.697044317105263</v>
      </c>
      <c r="L275" s="1">
        <v>13.249576754385956</v>
      </c>
    </row>
    <row r="276" spans="1:12" x14ac:dyDescent="0.25">
      <c r="A276" s="4">
        <v>2</v>
      </c>
      <c r="B276" s="9">
        <v>43319</v>
      </c>
      <c r="C276" t="s">
        <v>3</v>
      </c>
      <c r="D276" t="s">
        <v>35</v>
      </c>
      <c r="E276" s="2">
        <v>1.0008273976599857</v>
      </c>
      <c r="F276" s="1">
        <v>1</v>
      </c>
      <c r="G276" s="1">
        <f t="shared" si="4"/>
        <v>0</v>
      </c>
      <c r="H276" s="1">
        <v>1.9623153822386994</v>
      </c>
      <c r="I276" s="1">
        <v>46.608499999999999</v>
      </c>
      <c r="J276" s="1">
        <v>1.0269999999999999</v>
      </c>
      <c r="K276" s="1">
        <v>11.697044317105263</v>
      </c>
      <c r="L276" s="1">
        <v>13.249576754385956</v>
      </c>
    </row>
    <row r="277" spans="1:12" x14ac:dyDescent="0.25">
      <c r="A277" s="4">
        <v>2</v>
      </c>
      <c r="B277" s="9">
        <v>43319</v>
      </c>
      <c r="C277" t="s">
        <v>3</v>
      </c>
      <c r="D277" t="s">
        <v>35</v>
      </c>
      <c r="E277" s="2">
        <v>1.4468483031388915</v>
      </c>
      <c r="F277" s="1">
        <v>1</v>
      </c>
      <c r="G277" s="1">
        <f t="shared" si="4"/>
        <v>0</v>
      </c>
      <c r="H277" s="1">
        <v>1.9623153822386994</v>
      </c>
      <c r="I277" s="1">
        <v>46.608499999999999</v>
      </c>
      <c r="J277" s="1">
        <v>1.0269999999999999</v>
      </c>
      <c r="K277" s="1">
        <v>11.697044317105263</v>
      </c>
      <c r="L277" s="1">
        <v>13.249576754385956</v>
      </c>
    </row>
    <row r="278" spans="1:12" x14ac:dyDescent="0.25">
      <c r="A278" s="4">
        <v>2</v>
      </c>
      <c r="B278" s="9">
        <v>43319</v>
      </c>
      <c r="C278" t="s">
        <v>4</v>
      </c>
      <c r="D278" t="s">
        <v>35</v>
      </c>
      <c r="E278" s="2">
        <v>3.2526890423949526</v>
      </c>
      <c r="F278" s="1">
        <v>2.7494252873563223</v>
      </c>
      <c r="G278" s="1">
        <f t="shared" si="4"/>
        <v>0.43924192269775481</v>
      </c>
      <c r="H278" s="1">
        <v>1.9623153822386994</v>
      </c>
      <c r="I278" s="1">
        <v>46.608499999999999</v>
      </c>
      <c r="J278" s="1">
        <v>1.0269999999999999</v>
      </c>
      <c r="K278" s="1">
        <v>11.697044317105263</v>
      </c>
      <c r="L278" s="1">
        <v>13.249576754385956</v>
      </c>
    </row>
    <row r="279" spans="1:12" x14ac:dyDescent="0.25">
      <c r="A279" s="4">
        <v>2</v>
      </c>
      <c r="B279" s="9">
        <v>43319</v>
      </c>
      <c r="C279" t="s">
        <v>4</v>
      </c>
      <c r="D279" t="s">
        <v>35</v>
      </c>
      <c r="E279" s="2">
        <v>2.8284252542564809</v>
      </c>
      <c r="F279" s="1">
        <v>2.3908045977011501</v>
      </c>
      <c r="G279" s="1">
        <f t="shared" si="4"/>
        <v>0.37854408234414316</v>
      </c>
      <c r="H279" s="1">
        <v>1.9623153822386994</v>
      </c>
      <c r="I279" s="1">
        <v>46.608499999999999</v>
      </c>
      <c r="J279" s="1">
        <v>1.0269999999999999</v>
      </c>
      <c r="K279" s="1">
        <v>11.697044317105263</v>
      </c>
      <c r="L279" s="1">
        <v>13.249576754385956</v>
      </c>
    </row>
    <row r="280" spans="1:12" x14ac:dyDescent="0.25">
      <c r="A280" s="4">
        <v>2</v>
      </c>
      <c r="B280" s="9">
        <v>43319</v>
      </c>
      <c r="C280" t="s">
        <v>4</v>
      </c>
      <c r="D280" t="s">
        <v>35</v>
      </c>
      <c r="E280" s="2">
        <v>1.5338767725006304</v>
      </c>
      <c r="F280" s="1">
        <v>1.2965517241379316</v>
      </c>
      <c r="G280" s="1">
        <f t="shared" si="4"/>
        <v>0.11278984702870516</v>
      </c>
      <c r="H280" s="1">
        <v>1.9623153822386994</v>
      </c>
      <c r="I280" s="1">
        <v>46.608499999999999</v>
      </c>
      <c r="J280" s="1">
        <v>1.0269999999999999</v>
      </c>
      <c r="K280" s="1">
        <v>11.697044317105263</v>
      </c>
      <c r="L280" s="1">
        <v>13.249576754385956</v>
      </c>
    </row>
    <row r="281" spans="1:12" x14ac:dyDescent="0.25">
      <c r="A281" s="4">
        <v>2</v>
      </c>
      <c r="B281" s="9">
        <v>43319</v>
      </c>
      <c r="C281" t="s">
        <v>4</v>
      </c>
      <c r="D281" t="s">
        <v>35</v>
      </c>
      <c r="E281" s="2">
        <v>2.3497686727669209</v>
      </c>
      <c r="F281" s="1">
        <v>1.9862068965517232</v>
      </c>
      <c r="G281" s="1">
        <f t="shared" si="4"/>
        <v>0.29802448552425576</v>
      </c>
      <c r="H281" s="1">
        <v>1.9623153822386994</v>
      </c>
      <c r="I281" s="1">
        <v>46.608499999999999</v>
      </c>
      <c r="J281" s="1">
        <v>1.0269999999999999</v>
      </c>
      <c r="K281" s="1">
        <v>11.697044317105263</v>
      </c>
      <c r="L281" s="1">
        <v>13.249576754385956</v>
      </c>
    </row>
    <row r="282" spans="1:12" x14ac:dyDescent="0.25">
      <c r="A282" s="4">
        <v>2</v>
      </c>
      <c r="B282" s="9">
        <v>43319</v>
      </c>
      <c r="C282" t="s">
        <v>5</v>
      </c>
      <c r="D282" t="s">
        <v>35</v>
      </c>
      <c r="E282" s="2">
        <v>1.6970551525538879</v>
      </c>
      <c r="F282" s="1">
        <v>1.4344827586206896</v>
      </c>
      <c r="G282" s="1">
        <f t="shared" si="4"/>
        <v>0.15669533272778666</v>
      </c>
      <c r="H282" s="1">
        <v>1.9623153822386994</v>
      </c>
      <c r="I282" s="1">
        <v>46.608499999999999</v>
      </c>
      <c r="J282" s="1">
        <v>1.0269999999999999</v>
      </c>
      <c r="K282" s="1">
        <v>11.697044317105263</v>
      </c>
      <c r="L282" s="1">
        <v>13.249576754385956</v>
      </c>
    </row>
    <row r="283" spans="1:12" x14ac:dyDescent="0.25">
      <c r="A283" s="4">
        <v>2</v>
      </c>
      <c r="B283" s="9">
        <v>43319</v>
      </c>
      <c r="C283" t="s">
        <v>5</v>
      </c>
      <c r="D283" t="s">
        <v>35</v>
      </c>
      <c r="E283" s="2">
        <v>1.8384764152667117</v>
      </c>
      <c r="F283" s="1">
        <v>1.5540229885057468</v>
      </c>
      <c r="G283" s="1">
        <f t="shared" si="4"/>
        <v>0.19145743898699852</v>
      </c>
      <c r="H283" s="1">
        <v>1.9623153822386994</v>
      </c>
      <c r="I283" s="1">
        <v>46.608499999999999</v>
      </c>
      <c r="J283" s="1">
        <v>1.0269999999999999</v>
      </c>
      <c r="K283" s="1">
        <v>11.697044317105263</v>
      </c>
      <c r="L283" s="1">
        <v>13.249576754385956</v>
      </c>
    </row>
    <row r="284" spans="1:12" x14ac:dyDescent="0.25">
      <c r="A284" s="4">
        <v>2</v>
      </c>
      <c r="B284" s="9">
        <v>43319</v>
      </c>
      <c r="C284" t="s">
        <v>5</v>
      </c>
      <c r="D284" t="s">
        <v>35</v>
      </c>
      <c r="E284" s="2">
        <v>2.3062544380860523</v>
      </c>
      <c r="F284" s="1">
        <v>1.9494252873563214</v>
      </c>
      <c r="G284" s="1">
        <f t="shared" si="4"/>
        <v>0.28990659530207641</v>
      </c>
      <c r="H284" s="1">
        <v>1.9623153822386994</v>
      </c>
      <c r="I284" s="1">
        <v>46.608499999999999</v>
      </c>
      <c r="J284" s="1">
        <v>1.0269999999999999</v>
      </c>
      <c r="K284" s="1">
        <v>11.697044317105263</v>
      </c>
      <c r="L284" s="1">
        <v>13.249576754385956</v>
      </c>
    </row>
    <row r="285" spans="1:12" x14ac:dyDescent="0.25">
      <c r="A285" s="4">
        <v>2</v>
      </c>
      <c r="B285" s="9">
        <v>43319</v>
      </c>
      <c r="C285" t="s">
        <v>5</v>
      </c>
      <c r="D285" t="s">
        <v>35</v>
      </c>
      <c r="E285" s="2">
        <v>1.1204915430323743</v>
      </c>
      <c r="F285" s="1">
        <v>0.94712643678160879</v>
      </c>
      <c r="G285" s="1">
        <f t="shared" si="4"/>
        <v>-2.3592040921502917E-2</v>
      </c>
      <c r="H285" s="1">
        <v>1.9623153822386994</v>
      </c>
      <c r="I285" s="1">
        <v>46.608499999999999</v>
      </c>
      <c r="J285" s="1">
        <v>1.0269999999999999</v>
      </c>
      <c r="K285" s="1">
        <v>11.697044317105263</v>
      </c>
      <c r="L285" s="1">
        <v>13.249576754385956</v>
      </c>
    </row>
    <row r="286" spans="1:12" x14ac:dyDescent="0.25">
      <c r="A286" s="4">
        <v>2</v>
      </c>
      <c r="B286" s="9">
        <v>43319</v>
      </c>
      <c r="C286" t="s">
        <v>6</v>
      </c>
      <c r="D286" t="s">
        <v>35</v>
      </c>
      <c r="E286" s="2">
        <v>7.462691247769019</v>
      </c>
      <c r="F286" s="1">
        <v>6.3080459770114929</v>
      </c>
      <c r="G286" s="1">
        <f t="shared" si="4"/>
        <v>0.79989485008007666</v>
      </c>
      <c r="H286" s="1">
        <v>1.9623153822386994</v>
      </c>
      <c r="I286" s="1">
        <v>46.608499999999999</v>
      </c>
      <c r="J286" s="1">
        <v>1.0269999999999999</v>
      </c>
      <c r="K286" s="1">
        <v>11.697044317105263</v>
      </c>
      <c r="L286" s="1">
        <v>13.249576754385956</v>
      </c>
    </row>
    <row r="287" spans="1:12" x14ac:dyDescent="0.25">
      <c r="A287" s="4">
        <v>2</v>
      </c>
      <c r="B287" s="9">
        <v>43319</v>
      </c>
      <c r="C287" t="s">
        <v>6</v>
      </c>
      <c r="D287" t="s">
        <v>35</v>
      </c>
      <c r="E287" s="2">
        <v>6.0049643859599078</v>
      </c>
      <c r="F287" s="1">
        <v>5.0758620689655141</v>
      </c>
      <c r="G287" s="1">
        <f t="shared" si="4"/>
        <v>0.70550981210252373</v>
      </c>
      <c r="H287" s="1">
        <v>1.9623153822386994</v>
      </c>
      <c r="I287" s="1">
        <v>46.608499999999999</v>
      </c>
      <c r="J287" s="1">
        <v>1.0269999999999999</v>
      </c>
      <c r="K287" s="1">
        <v>11.697044317105263</v>
      </c>
      <c r="L287" s="1">
        <v>13.249576754385956</v>
      </c>
    </row>
    <row r="288" spans="1:12" x14ac:dyDescent="0.25">
      <c r="A288" s="4">
        <v>2</v>
      </c>
      <c r="B288" s="9">
        <v>43319</v>
      </c>
      <c r="C288" t="s">
        <v>6</v>
      </c>
      <c r="D288" t="s">
        <v>35</v>
      </c>
      <c r="E288" s="2">
        <v>8.3547330587268362</v>
      </c>
      <c r="F288" s="1">
        <v>7.0620689655172439</v>
      </c>
      <c r="G288" s="1">
        <f t="shared" si="4"/>
        <v>0.84893195440483726</v>
      </c>
      <c r="H288" s="1">
        <v>1.9623153822386994</v>
      </c>
      <c r="I288" s="1">
        <v>46.608499999999999</v>
      </c>
      <c r="J288" s="1">
        <v>1.0269999999999999</v>
      </c>
      <c r="K288" s="1">
        <v>11.697044317105263</v>
      </c>
      <c r="L288" s="1">
        <v>13.249576754385956</v>
      </c>
    </row>
    <row r="289" spans="1:12" x14ac:dyDescent="0.25">
      <c r="A289" s="4">
        <v>2</v>
      </c>
      <c r="B289" s="9">
        <v>43319</v>
      </c>
      <c r="C289" t="s">
        <v>6</v>
      </c>
      <c r="D289" t="s">
        <v>35</v>
      </c>
      <c r="E289" s="2">
        <v>7.4626912477690253</v>
      </c>
      <c r="F289" s="1">
        <v>6.3080459770114983</v>
      </c>
      <c r="G289" s="1">
        <f t="shared" si="4"/>
        <v>0.79989485008007699</v>
      </c>
      <c r="H289" s="1">
        <v>1.9623153822386994</v>
      </c>
      <c r="I289" s="1">
        <v>46.608499999999999</v>
      </c>
      <c r="J289" s="1">
        <v>1.0269999999999999</v>
      </c>
      <c r="K289" s="1">
        <v>11.697044317105263</v>
      </c>
      <c r="L289" s="1">
        <v>13.249576754385956</v>
      </c>
    </row>
    <row r="290" spans="1:12" x14ac:dyDescent="0.25">
      <c r="A290" s="4">
        <v>3</v>
      </c>
      <c r="B290" s="9">
        <v>43319</v>
      </c>
      <c r="C290" t="s">
        <v>3</v>
      </c>
      <c r="D290" t="s">
        <v>35</v>
      </c>
      <c r="E290" s="2">
        <v>0.32635676010651676</v>
      </c>
      <c r="F290" s="1">
        <v>1</v>
      </c>
      <c r="G290" s="1">
        <f t="shared" si="4"/>
        <v>0</v>
      </c>
      <c r="H290" s="1">
        <v>2.1226698537536075</v>
      </c>
      <c r="I290" s="1">
        <v>43.3185</v>
      </c>
      <c r="J290" s="1">
        <v>4.8839999999999995</v>
      </c>
      <c r="K290" s="1">
        <v>13.365167594210526</v>
      </c>
      <c r="L290" s="1">
        <v>10.554439692982458</v>
      </c>
    </row>
    <row r="291" spans="1:12" x14ac:dyDescent="0.25">
      <c r="A291" s="4">
        <v>3</v>
      </c>
      <c r="B291" s="9">
        <v>43319</v>
      </c>
      <c r="C291" t="s">
        <v>3</v>
      </c>
      <c r="D291" t="s">
        <v>35</v>
      </c>
      <c r="E291" s="2">
        <v>0.51129225750020979</v>
      </c>
      <c r="F291" s="1">
        <v>1</v>
      </c>
      <c r="G291" s="1">
        <f t="shared" si="4"/>
        <v>0</v>
      </c>
      <c r="H291" s="1">
        <v>2.1226698537536075</v>
      </c>
      <c r="I291" s="1">
        <v>43.3185</v>
      </c>
      <c r="J291" s="1">
        <v>4.8839999999999995</v>
      </c>
      <c r="K291" s="1">
        <v>13.365167594210526</v>
      </c>
      <c r="L291" s="1">
        <v>10.554439692982458</v>
      </c>
    </row>
    <row r="292" spans="1:12" x14ac:dyDescent="0.25">
      <c r="A292" s="4">
        <v>3</v>
      </c>
      <c r="B292" s="9">
        <v>43319</v>
      </c>
      <c r="C292" t="s">
        <v>3</v>
      </c>
      <c r="D292" t="s">
        <v>35</v>
      </c>
      <c r="E292" s="2">
        <v>0.47865658148955803</v>
      </c>
      <c r="F292" s="1">
        <v>1</v>
      </c>
      <c r="G292" s="1">
        <f t="shared" si="4"/>
        <v>0</v>
      </c>
      <c r="H292" s="1">
        <v>2.1226698537536075</v>
      </c>
      <c r="I292" s="1">
        <v>43.3185</v>
      </c>
      <c r="J292" s="1">
        <v>4.8839999999999995</v>
      </c>
      <c r="K292" s="1">
        <v>13.365167594210526</v>
      </c>
      <c r="L292" s="1">
        <v>10.554439692982458</v>
      </c>
    </row>
    <row r="293" spans="1:12" x14ac:dyDescent="0.25">
      <c r="A293" s="4">
        <v>3</v>
      </c>
      <c r="B293" s="9">
        <v>43319</v>
      </c>
      <c r="C293" t="s">
        <v>3</v>
      </c>
      <c r="D293" t="s">
        <v>35</v>
      </c>
      <c r="E293" s="2">
        <v>0.60919928553216496</v>
      </c>
      <c r="F293" s="1">
        <v>1</v>
      </c>
      <c r="G293" s="1">
        <f t="shared" si="4"/>
        <v>0</v>
      </c>
      <c r="H293" s="1">
        <v>2.1226698537536075</v>
      </c>
      <c r="I293" s="1">
        <v>43.3185</v>
      </c>
      <c r="J293" s="1">
        <v>4.8839999999999995</v>
      </c>
      <c r="K293" s="1">
        <v>13.365167594210526</v>
      </c>
      <c r="L293" s="1">
        <v>10.554439692982458</v>
      </c>
    </row>
    <row r="294" spans="1:12" x14ac:dyDescent="0.25">
      <c r="A294" s="4">
        <v>3</v>
      </c>
      <c r="B294" s="9">
        <v>43319</v>
      </c>
      <c r="C294" t="s">
        <v>4</v>
      </c>
      <c r="D294" t="s">
        <v>35</v>
      </c>
      <c r="E294" s="2">
        <v>1.0225845150004196</v>
      </c>
      <c r="F294" s="1">
        <v>0.8643678160919539</v>
      </c>
      <c r="G294" s="1">
        <f t="shared" si="4"/>
        <v>-6.3301412026976339E-2</v>
      </c>
      <c r="H294" s="1">
        <v>2.1226698537536075</v>
      </c>
      <c r="I294" s="1">
        <v>43.3185</v>
      </c>
      <c r="J294" s="1">
        <v>4.8839999999999995</v>
      </c>
      <c r="K294" s="1">
        <v>13.365167594210526</v>
      </c>
      <c r="L294" s="1">
        <v>10.554439692982458</v>
      </c>
    </row>
    <row r="295" spans="1:12" x14ac:dyDescent="0.25">
      <c r="A295" s="4">
        <v>3</v>
      </c>
      <c r="B295" s="9">
        <v>43319</v>
      </c>
      <c r="C295" t="s">
        <v>4</v>
      </c>
      <c r="D295" t="s">
        <v>35</v>
      </c>
      <c r="E295" s="2">
        <v>0.5656850508512955</v>
      </c>
      <c r="F295" s="1">
        <v>0.47816091954022943</v>
      </c>
      <c r="G295" s="1">
        <f t="shared" si="4"/>
        <v>-0.32042592199187619</v>
      </c>
      <c r="H295" s="1">
        <v>2.1226698537536075</v>
      </c>
      <c r="I295" s="1">
        <v>43.3185</v>
      </c>
      <c r="J295" s="1">
        <v>4.8839999999999995</v>
      </c>
      <c r="K295" s="1">
        <v>13.365167594210526</v>
      </c>
      <c r="L295" s="1">
        <v>10.554439692982458</v>
      </c>
    </row>
    <row r="296" spans="1:12" x14ac:dyDescent="0.25">
      <c r="A296" s="4">
        <v>3</v>
      </c>
      <c r="B296" s="9">
        <v>43319</v>
      </c>
      <c r="C296" t="s">
        <v>4</v>
      </c>
      <c r="D296" t="s">
        <v>35</v>
      </c>
      <c r="E296" s="2">
        <v>0.81589190026629221</v>
      </c>
      <c r="F296" s="1">
        <v>0.68965517241379304</v>
      </c>
      <c r="G296" s="1">
        <f t="shared" si="4"/>
        <v>-0.16136800223497494</v>
      </c>
      <c r="H296" s="1">
        <v>2.1226698537536075</v>
      </c>
      <c r="I296" s="1">
        <v>43.3185</v>
      </c>
      <c r="J296" s="1">
        <v>4.8839999999999995</v>
      </c>
      <c r="K296" s="1">
        <v>13.365167594210526</v>
      </c>
      <c r="L296" s="1">
        <v>10.554439692982458</v>
      </c>
    </row>
    <row r="297" spans="1:12" x14ac:dyDescent="0.25">
      <c r="A297" s="4">
        <v>3</v>
      </c>
      <c r="B297" s="9">
        <v>43319</v>
      </c>
      <c r="C297" t="s">
        <v>4</v>
      </c>
      <c r="D297" t="s">
        <v>35</v>
      </c>
      <c r="E297" s="2">
        <v>0.84852757627694364</v>
      </c>
      <c r="F297" s="1">
        <v>0.71724137931034448</v>
      </c>
      <c r="G297" s="1">
        <f t="shared" si="4"/>
        <v>-0.14433466293619474</v>
      </c>
      <c r="H297" s="1">
        <v>2.1226698537536075</v>
      </c>
      <c r="I297" s="1">
        <v>43.3185</v>
      </c>
      <c r="J297" s="1">
        <v>4.8839999999999995</v>
      </c>
      <c r="K297" s="1">
        <v>13.365167594210526</v>
      </c>
      <c r="L297" s="1">
        <v>10.554439692982458</v>
      </c>
    </row>
    <row r="298" spans="1:12" x14ac:dyDescent="0.25">
      <c r="A298" s="4">
        <v>3</v>
      </c>
      <c r="B298" s="9">
        <v>43319</v>
      </c>
      <c r="C298" t="s">
        <v>5</v>
      </c>
      <c r="D298" t="s">
        <v>35</v>
      </c>
      <c r="E298" s="2">
        <v>0.94643460430889925</v>
      </c>
      <c r="F298" s="1">
        <v>0.80000000000000016</v>
      </c>
      <c r="G298" s="1">
        <f t="shared" si="4"/>
        <v>-9.6910013008056337E-2</v>
      </c>
      <c r="H298" s="1">
        <v>2.1226698537536075</v>
      </c>
      <c r="I298" s="1">
        <v>43.3185</v>
      </c>
      <c r="J298" s="1">
        <v>4.8839999999999995</v>
      </c>
      <c r="K298" s="1">
        <v>13.365167594210526</v>
      </c>
      <c r="L298" s="1">
        <v>10.554439692982458</v>
      </c>
    </row>
    <row r="299" spans="1:12" x14ac:dyDescent="0.25">
      <c r="A299" s="4">
        <v>3</v>
      </c>
      <c r="B299" s="9">
        <v>43319</v>
      </c>
      <c r="C299" t="s">
        <v>5</v>
      </c>
      <c r="D299" t="s">
        <v>35</v>
      </c>
      <c r="E299" s="2">
        <v>1.49036253781976</v>
      </c>
      <c r="F299" s="1">
        <v>1.2597701149425282</v>
      </c>
      <c r="G299" s="1">
        <f t="shared" si="4"/>
        <v>0.10029130152973165</v>
      </c>
      <c r="H299" s="1">
        <v>2.1226698537536075</v>
      </c>
      <c r="I299" s="1">
        <v>43.3185</v>
      </c>
      <c r="J299" s="1">
        <v>4.8839999999999995</v>
      </c>
      <c r="K299" s="1">
        <v>13.365167594210526</v>
      </c>
      <c r="L299" s="1">
        <v>10.554439692982458</v>
      </c>
    </row>
    <row r="300" spans="1:12" x14ac:dyDescent="0.25">
      <c r="A300" s="4">
        <v>3</v>
      </c>
      <c r="B300" s="9">
        <v>43319</v>
      </c>
      <c r="C300" t="s">
        <v>5</v>
      </c>
      <c r="D300" t="s">
        <v>35</v>
      </c>
      <c r="E300" s="2">
        <v>0.90292036962802991</v>
      </c>
      <c r="F300" s="1">
        <v>0.76321839080459752</v>
      </c>
      <c r="G300" s="1">
        <f t="shared" si="4"/>
        <v>-0.11735117325060114</v>
      </c>
      <c r="H300" s="1">
        <v>2.1226698537536075</v>
      </c>
      <c r="I300" s="1">
        <v>43.3185</v>
      </c>
      <c r="J300" s="1">
        <v>4.8839999999999995</v>
      </c>
      <c r="K300" s="1">
        <v>13.365167594210526</v>
      </c>
      <c r="L300" s="1">
        <v>10.554439692982458</v>
      </c>
    </row>
    <row r="301" spans="1:12" x14ac:dyDescent="0.25">
      <c r="A301" s="4">
        <v>3</v>
      </c>
      <c r="B301" s="9">
        <v>43319</v>
      </c>
      <c r="C301" t="s">
        <v>5</v>
      </c>
      <c r="D301" t="s">
        <v>35</v>
      </c>
      <c r="E301" s="2">
        <v>1.0552201910110712</v>
      </c>
      <c r="F301" s="1">
        <v>0.89195402298850557</v>
      </c>
      <c r="G301" s="1">
        <f t="shared" si="4"/>
        <v>-4.9657531360430177E-2</v>
      </c>
      <c r="H301" s="1">
        <v>2.1226698537536075</v>
      </c>
      <c r="I301" s="1">
        <v>43.3185</v>
      </c>
      <c r="J301" s="1">
        <v>4.8839999999999995</v>
      </c>
      <c r="K301" s="1">
        <v>13.365167594210526</v>
      </c>
      <c r="L301" s="1">
        <v>10.554439692982458</v>
      </c>
    </row>
    <row r="302" spans="1:12" x14ac:dyDescent="0.25">
      <c r="A302" s="4">
        <v>3</v>
      </c>
      <c r="B302" s="9">
        <v>43319</v>
      </c>
      <c r="C302" t="s">
        <v>6</v>
      </c>
      <c r="D302" t="s">
        <v>35</v>
      </c>
      <c r="E302" s="2">
        <v>4.7321730215444964</v>
      </c>
      <c r="F302" s="1">
        <v>4.0000000000000009</v>
      </c>
      <c r="G302" s="1">
        <f t="shared" si="4"/>
        <v>0.60205999132796251</v>
      </c>
      <c r="H302" s="1">
        <v>2.1226698537536075</v>
      </c>
      <c r="I302" s="1">
        <v>43.3185</v>
      </c>
      <c r="J302" s="1">
        <v>4.8839999999999995</v>
      </c>
      <c r="K302" s="1">
        <v>13.365167594210526</v>
      </c>
      <c r="L302" s="1">
        <v>10.554439692982458</v>
      </c>
    </row>
    <row r="303" spans="1:12" x14ac:dyDescent="0.25">
      <c r="A303" s="4">
        <v>3</v>
      </c>
      <c r="B303" s="9">
        <v>43319</v>
      </c>
      <c r="C303" t="s">
        <v>6</v>
      </c>
      <c r="D303" t="s">
        <v>35</v>
      </c>
      <c r="E303" s="2">
        <v>3.3723531877673412</v>
      </c>
      <c r="F303" s="1">
        <v>2.8505747126436778</v>
      </c>
      <c r="G303" s="1">
        <f t="shared" si="4"/>
        <v>0.45493242820759766</v>
      </c>
      <c r="H303" s="1">
        <v>2.1226698537536075</v>
      </c>
      <c r="I303" s="1">
        <v>43.3185</v>
      </c>
      <c r="J303" s="1">
        <v>4.8839999999999995</v>
      </c>
      <c r="K303" s="1">
        <v>13.365167594210526</v>
      </c>
      <c r="L303" s="1">
        <v>10.554439692982458</v>
      </c>
    </row>
    <row r="304" spans="1:12" x14ac:dyDescent="0.25">
      <c r="A304" s="4">
        <v>3</v>
      </c>
      <c r="B304" s="9">
        <v>43319</v>
      </c>
      <c r="C304" t="s">
        <v>6</v>
      </c>
      <c r="D304" t="s">
        <v>35</v>
      </c>
      <c r="E304" s="2">
        <v>4.8083229322360177</v>
      </c>
      <c r="F304" s="1">
        <v>4.0643678160919556</v>
      </c>
      <c r="G304" s="1">
        <f t="shared" si="4"/>
        <v>0.60899300372241716</v>
      </c>
      <c r="H304" s="1">
        <v>2.1226698537536075</v>
      </c>
      <c r="I304" s="1">
        <v>43.3185</v>
      </c>
      <c r="J304" s="1">
        <v>4.8839999999999995</v>
      </c>
      <c r="K304" s="1">
        <v>13.365167594210526</v>
      </c>
      <c r="L304" s="1">
        <v>10.554439692982458</v>
      </c>
    </row>
    <row r="305" spans="1:12" x14ac:dyDescent="0.25">
      <c r="A305" s="4">
        <v>3</v>
      </c>
      <c r="B305" s="9">
        <v>43319</v>
      </c>
      <c r="C305" t="s">
        <v>6</v>
      </c>
      <c r="D305" t="s">
        <v>35</v>
      </c>
      <c r="E305" s="2">
        <v>4.0577023839910282</v>
      </c>
      <c r="F305" s="1">
        <v>3.4298850574712652</v>
      </c>
      <c r="G305" s="1">
        <f t="shared" si="4"/>
        <v>0.53527956618201278</v>
      </c>
      <c r="H305" s="1">
        <v>2.1226698537536075</v>
      </c>
      <c r="I305" s="1">
        <v>43.3185</v>
      </c>
      <c r="J305" s="1">
        <v>4.8839999999999995</v>
      </c>
      <c r="K305" s="1">
        <v>13.365167594210526</v>
      </c>
      <c r="L305" s="1">
        <v>10.554439692982458</v>
      </c>
    </row>
    <row r="306" spans="1:12" x14ac:dyDescent="0.25">
      <c r="A306" s="4">
        <v>19</v>
      </c>
      <c r="B306" s="9">
        <v>43319</v>
      </c>
      <c r="C306" t="s">
        <v>3</v>
      </c>
      <c r="D306" t="s">
        <v>35</v>
      </c>
      <c r="E306" s="2">
        <v>0.35899243611716908</v>
      </c>
      <c r="F306" s="1">
        <v>1</v>
      </c>
      <c r="G306" s="1">
        <f t="shared" si="4"/>
        <v>0</v>
      </c>
      <c r="H306" s="1">
        <v>1.3592712022075273</v>
      </c>
      <c r="I306" s="1">
        <v>30.634</v>
      </c>
      <c r="J306" s="1">
        <v>2.3250000000000002</v>
      </c>
      <c r="K306" s="1">
        <v>13.294289595789476</v>
      </c>
      <c r="L306" s="1">
        <v>12.939927631578941</v>
      </c>
    </row>
    <row r="307" spans="1:12" x14ac:dyDescent="0.25">
      <c r="A307" s="4">
        <v>19</v>
      </c>
      <c r="B307" s="9">
        <v>43319</v>
      </c>
      <c r="C307" t="s">
        <v>3</v>
      </c>
      <c r="D307" t="s">
        <v>35</v>
      </c>
      <c r="E307" s="2">
        <v>0.5656850508512955</v>
      </c>
      <c r="F307" s="1">
        <v>1</v>
      </c>
      <c r="G307" s="1">
        <f t="shared" si="4"/>
        <v>0</v>
      </c>
      <c r="H307" s="1">
        <v>1.3592712022075273</v>
      </c>
      <c r="I307" s="1">
        <v>30.634</v>
      </c>
      <c r="J307" s="1">
        <v>2.3250000000000002</v>
      </c>
      <c r="K307" s="1">
        <v>13.294289595789476</v>
      </c>
      <c r="L307" s="1">
        <v>12.939927631578941</v>
      </c>
    </row>
    <row r="308" spans="1:12" x14ac:dyDescent="0.25">
      <c r="A308" s="4">
        <v>19</v>
      </c>
      <c r="B308" s="9">
        <v>43319</v>
      </c>
      <c r="C308" t="s">
        <v>3</v>
      </c>
      <c r="D308" t="s">
        <v>35</v>
      </c>
      <c r="E308" s="2">
        <v>0.28284252542564853</v>
      </c>
      <c r="F308" s="1">
        <v>1</v>
      </c>
      <c r="G308" s="1">
        <f t="shared" si="4"/>
        <v>0</v>
      </c>
      <c r="H308" s="1">
        <v>1.3592712022075273</v>
      </c>
      <c r="I308" s="1">
        <v>30.634</v>
      </c>
      <c r="J308" s="1">
        <v>2.3250000000000002</v>
      </c>
      <c r="K308" s="1">
        <v>13.294289595789476</v>
      </c>
      <c r="L308" s="1">
        <v>12.939927631578941</v>
      </c>
    </row>
    <row r="309" spans="1:12" x14ac:dyDescent="0.25">
      <c r="A309" s="4">
        <v>19</v>
      </c>
      <c r="B309" s="9">
        <v>43319</v>
      </c>
      <c r="C309" t="s">
        <v>3</v>
      </c>
      <c r="D309" t="s">
        <v>35</v>
      </c>
      <c r="E309" s="2">
        <v>0.43514234680868924</v>
      </c>
      <c r="F309" s="1">
        <v>1</v>
      </c>
      <c r="G309" s="1">
        <f t="shared" si="4"/>
        <v>0</v>
      </c>
      <c r="H309" s="1">
        <v>1.3592712022075273</v>
      </c>
      <c r="I309" s="1">
        <v>30.634</v>
      </c>
      <c r="J309" s="1">
        <v>2.3250000000000002</v>
      </c>
      <c r="K309" s="1">
        <v>13.294289595789476</v>
      </c>
      <c r="L309" s="1">
        <v>12.939927631578941</v>
      </c>
    </row>
    <row r="310" spans="1:12" x14ac:dyDescent="0.25">
      <c r="A310" s="4">
        <v>19</v>
      </c>
      <c r="B310" s="9">
        <v>43319</v>
      </c>
      <c r="C310" t="s">
        <v>4</v>
      </c>
      <c r="D310" t="s">
        <v>35</v>
      </c>
      <c r="E310" s="2">
        <v>0.51129225750020979</v>
      </c>
      <c r="F310" s="1">
        <v>0.43218390804597695</v>
      </c>
      <c r="G310" s="1">
        <f t="shared" si="4"/>
        <v>-0.36433140769095751</v>
      </c>
      <c r="H310" s="1">
        <v>1.3592712022075273</v>
      </c>
      <c r="I310" s="1">
        <v>30.634</v>
      </c>
      <c r="J310" s="1">
        <v>2.3250000000000002</v>
      </c>
      <c r="K310" s="1">
        <v>13.294289595789476</v>
      </c>
      <c r="L310" s="1">
        <v>12.939927631578941</v>
      </c>
    </row>
    <row r="311" spans="1:12" x14ac:dyDescent="0.25">
      <c r="A311" s="4">
        <v>19</v>
      </c>
      <c r="B311" s="9">
        <v>43319</v>
      </c>
      <c r="C311" t="s">
        <v>4</v>
      </c>
      <c r="D311" t="s">
        <v>35</v>
      </c>
      <c r="E311" s="2">
        <v>1.1857628950536787</v>
      </c>
      <c r="F311" s="1">
        <v>1.002298850574713</v>
      </c>
      <c r="G311" s="1">
        <f t="shared" si="4"/>
        <v>9.9723231394885847E-4</v>
      </c>
      <c r="H311" s="1">
        <v>1.3592712022075273</v>
      </c>
      <c r="I311" s="1">
        <v>30.634</v>
      </c>
      <c r="J311" s="1">
        <v>2.3250000000000002</v>
      </c>
      <c r="K311" s="1">
        <v>13.294289595789476</v>
      </c>
      <c r="L311" s="1">
        <v>12.939927631578941</v>
      </c>
    </row>
    <row r="312" spans="1:12" x14ac:dyDescent="0.25">
      <c r="A312" s="4">
        <v>19</v>
      </c>
      <c r="B312" s="9">
        <v>43319</v>
      </c>
      <c r="C312" t="s">
        <v>4</v>
      </c>
      <c r="D312" t="s">
        <v>35</v>
      </c>
      <c r="E312" s="2">
        <v>0.46777802281934067</v>
      </c>
      <c r="F312" s="1">
        <v>0.39540229885057449</v>
      </c>
      <c r="G312" s="1">
        <f t="shared" si="4"/>
        <v>-0.40296081004708867</v>
      </c>
      <c r="H312" s="1">
        <v>1.3592712022075273</v>
      </c>
      <c r="I312" s="1">
        <v>30.634</v>
      </c>
      <c r="J312" s="1">
        <v>2.3250000000000002</v>
      </c>
      <c r="K312" s="1">
        <v>13.294289595789476</v>
      </c>
      <c r="L312" s="1">
        <v>12.939927631578941</v>
      </c>
    </row>
    <row r="313" spans="1:12" x14ac:dyDescent="0.25">
      <c r="A313" s="4">
        <v>19</v>
      </c>
      <c r="B313" s="9">
        <v>43319</v>
      </c>
      <c r="C313" t="s">
        <v>4</v>
      </c>
      <c r="D313" t="s">
        <v>35</v>
      </c>
      <c r="E313" s="2">
        <v>1.2075200123941123</v>
      </c>
      <c r="F313" s="1">
        <v>1.0206896551724136</v>
      </c>
      <c r="G313" s="1">
        <f t="shared" si="4"/>
        <v>8.8937131599824189E-3</v>
      </c>
      <c r="H313" s="1">
        <v>1.3592712022075273</v>
      </c>
      <c r="I313" s="1">
        <v>30.634</v>
      </c>
      <c r="J313" s="1">
        <v>2.3250000000000002</v>
      </c>
      <c r="K313" s="1">
        <v>13.294289595789476</v>
      </c>
      <c r="L313" s="1">
        <v>12.939927631578941</v>
      </c>
    </row>
    <row r="314" spans="1:12" x14ac:dyDescent="0.25">
      <c r="A314" s="4">
        <v>19</v>
      </c>
      <c r="B314" s="9">
        <v>43319</v>
      </c>
      <c r="C314" t="s">
        <v>5</v>
      </c>
      <c r="D314" t="s">
        <v>35</v>
      </c>
      <c r="E314" s="2">
        <v>0.5548064921810788</v>
      </c>
      <c r="F314" s="1">
        <v>0.4689655172413793</v>
      </c>
      <c r="G314" s="1">
        <f t="shared" si="4"/>
        <v>-0.3288590895287386</v>
      </c>
      <c r="H314" s="1">
        <v>1.3592712022075273</v>
      </c>
      <c r="I314" s="1">
        <v>30.634</v>
      </c>
      <c r="J314" s="1">
        <v>2.3250000000000002</v>
      </c>
      <c r="K314" s="1">
        <v>13.294289595789476</v>
      </c>
      <c r="L314" s="1">
        <v>12.939927631578941</v>
      </c>
    </row>
    <row r="315" spans="1:12" x14ac:dyDescent="0.25">
      <c r="A315" s="4">
        <v>19</v>
      </c>
      <c r="B315" s="9">
        <v>43319</v>
      </c>
      <c r="C315" t="s">
        <v>5</v>
      </c>
      <c r="D315" t="s">
        <v>35</v>
      </c>
      <c r="E315" s="2">
        <v>0.85940613494716089</v>
      </c>
      <c r="F315" s="1">
        <v>0.72643678160919511</v>
      </c>
      <c r="G315" s="1">
        <f t="shared" si="4"/>
        <v>-0.13880217433623368</v>
      </c>
      <c r="H315" s="1">
        <v>1.3592712022075273</v>
      </c>
      <c r="I315" s="1">
        <v>30.634</v>
      </c>
      <c r="J315" s="1">
        <v>2.3250000000000002</v>
      </c>
      <c r="K315" s="1">
        <v>13.294289595789476</v>
      </c>
      <c r="L315" s="1">
        <v>12.939927631578941</v>
      </c>
    </row>
    <row r="316" spans="1:12" x14ac:dyDescent="0.25">
      <c r="A316" s="4">
        <v>19</v>
      </c>
      <c r="B316" s="9">
        <v>43319</v>
      </c>
      <c r="C316" t="s">
        <v>5</v>
      </c>
      <c r="D316" t="s">
        <v>35</v>
      </c>
      <c r="E316" s="2">
        <v>0.80501334159607496</v>
      </c>
      <c r="F316" s="1">
        <v>0.68045977011494241</v>
      </c>
      <c r="G316" s="1">
        <f t="shared" si="4"/>
        <v>-0.16719754589569882</v>
      </c>
      <c r="H316" s="1">
        <v>1.3592712022075273</v>
      </c>
      <c r="I316" s="1">
        <v>30.634</v>
      </c>
      <c r="J316" s="1">
        <v>2.3250000000000002</v>
      </c>
      <c r="K316" s="1">
        <v>13.294289595789476</v>
      </c>
      <c r="L316" s="1">
        <v>12.939927631578941</v>
      </c>
    </row>
    <row r="317" spans="1:12" x14ac:dyDescent="0.25">
      <c r="A317" s="4">
        <v>19</v>
      </c>
      <c r="B317" s="9">
        <v>43319</v>
      </c>
      <c r="C317" t="s">
        <v>5</v>
      </c>
      <c r="D317" t="s">
        <v>35</v>
      </c>
      <c r="E317" s="2">
        <v>0.67447063755346837</v>
      </c>
      <c r="F317" s="1">
        <v>0.57011494252873562</v>
      </c>
      <c r="G317" s="1">
        <f t="shared" si="4"/>
        <v>-0.24403757612842106</v>
      </c>
      <c r="H317" s="1">
        <v>1.3592712022075273</v>
      </c>
      <c r="I317" s="1">
        <v>30.634</v>
      </c>
      <c r="J317" s="1">
        <v>2.3250000000000002</v>
      </c>
      <c r="K317" s="1">
        <v>13.294289595789476</v>
      </c>
      <c r="L317" s="1">
        <v>12.939927631578941</v>
      </c>
    </row>
    <row r="318" spans="1:12" x14ac:dyDescent="0.25">
      <c r="A318" s="4">
        <v>19</v>
      </c>
      <c r="B318" s="9">
        <v>43319</v>
      </c>
      <c r="C318" t="s">
        <v>6</v>
      </c>
      <c r="D318" t="s">
        <v>35</v>
      </c>
      <c r="E318" s="2">
        <v>2.9045751649480005</v>
      </c>
      <c r="F318" s="1">
        <v>2.4551724137931035</v>
      </c>
      <c r="G318" s="1">
        <f t="shared" si="4"/>
        <v>0.39008199573790031</v>
      </c>
      <c r="H318" s="1">
        <v>1.3592712022075273</v>
      </c>
      <c r="I318" s="1">
        <v>30.634</v>
      </c>
      <c r="J318" s="1">
        <v>2.3250000000000002</v>
      </c>
      <c r="K318" s="1">
        <v>13.294289595789476</v>
      </c>
      <c r="L318" s="1">
        <v>12.939927631578941</v>
      </c>
    </row>
    <row r="319" spans="1:12" x14ac:dyDescent="0.25">
      <c r="A319" s="4">
        <v>19</v>
      </c>
      <c r="B319" s="9">
        <v>43319</v>
      </c>
      <c r="C319" t="s">
        <v>6</v>
      </c>
      <c r="D319" t="s">
        <v>35</v>
      </c>
      <c r="E319" s="2">
        <v>3.3397175117566902</v>
      </c>
      <c r="F319" s="1">
        <v>2.8229885057471265</v>
      </c>
      <c r="G319" s="1">
        <f t="shared" si="4"/>
        <v>0.45070910985051155</v>
      </c>
      <c r="H319" s="1">
        <v>1.3592712022075273</v>
      </c>
      <c r="I319" s="1">
        <v>30.634</v>
      </c>
      <c r="J319" s="1">
        <v>2.3250000000000002</v>
      </c>
      <c r="K319" s="1">
        <v>13.294289595789476</v>
      </c>
      <c r="L319" s="1">
        <v>12.939927631578941</v>
      </c>
    </row>
    <row r="320" spans="1:12" x14ac:dyDescent="0.25">
      <c r="A320" s="4">
        <v>19</v>
      </c>
      <c r="B320" s="9">
        <v>43319</v>
      </c>
      <c r="C320" t="s">
        <v>6</v>
      </c>
      <c r="D320" t="s">
        <v>35</v>
      </c>
      <c r="E320" s="2">
        <v>4.9171085189381882</v>
      </c>
      <c r="F320" s="1">
        <v>4.1563218390804595</v>
      </c>
      <c r="G320" s="1">
        <f t="shared" si="4"/>
        <v>0.6187091691847072</v>
      </c>
      <c r="H320" s="1">
        <v>1.3592712022075273</v>
      </c>
      <c r="I320" s="1">
        <v>30.634</v>
      </c>
      <c r="J320" s="1">
        <v>2.3250000000000002</v>
      </c>
      <c r="K320" s="1">
        <v>13.294289595789476</v>
      </c>
      <c r="L320" s="1">
        <v>12.939927631578941</v>
      </c>
    </row>
    <row r="321" spans="1:12" x14ac:dyDescent="0.25">
      <c r="A321" s="4">
        <v>19</v>
      </c>
      <c r="B321" s="9">
        <v>43319</v>
      </c>
      <c r="C321" t="s">
        <v>6</v>
      </c>
      <c r="D321" t="s">
        <v>35</v>
      </c>
      <c r="E321" s="2">
        <v>3.7748598585653768</v>
      </c>
      <c r="F321" s="1">
        <v>3.1908045977011472</v>
      </c>
      <c r="G321" s="1">
        <f t="shared" si="4"/>
        <v>0.50390020916419853</v>
      </c>
      <c r="H321" s="1">
        <v>1.3592712022075273</v>
      </c>
      <c r="I321" s="1">
        <v>30.634</v>
      </c>
      <c r="J321" s="1">
        <v>2.3250000000000002</v>
      </c>
      <c r="K321" s="1">
        <v>13.2942895957895</v>
      </c>
      <c r="L321" s="1">
        <v>12.9399276315789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"/>
  <sheetViews>
    <sheetView workbookViewId="0">
      <selection activeCell="C5" sqref="C5"/>
    </sheetView>
  </sheetViews>
  <sheetFormatPr defaultRowHeight="15" x14ac:dyDescent="0.25"/>
  <cols>
    <col min="1" max="1" width="21.7109375" customWidth="1"/>
    <col min="2" max="2" width="72.42578125" bestFit="1" customWidth="1"/>
    <col min="3" max="3" width="15.28515625" bestFit="1" customWidth="1"/>
  </cols>
  <sheetData>
    <row r="3" spans="1:3" x14ac:dyDescent="0.25">
      <c r="A3" s="10" t="s">
        <v>41</v>
      </c>
      <c r="B3" s="11" t="s">
        <v>42</v>
      </c>
      <c r="C3" s="6" t="s">
        <v>43</v>
      </c>
    </row>
    <row r="4" spans="1:3" x14ac:dyDescent="0.25">
      <c r="A4" s="7" t="s">
        <v>8</v>
      </c>
      <c r="B4" s="7" t="s">
        <v>56</v>
      </c>
      <c r="C4" s="7" t="s">
        <v>44</v>
      </c>
    </row>
    <row r="5" spans="1:3" x14ac:dyDescent="0.25">
      <c r="A5" s="7" t="s">
        <v>0</v>
      </c>
      <c r="B5" s="7" t="s">
        <v>57</v>
      </c>
      <c r="C5" s="7" t="s">
        <v>45</v>
      </c>
    </row>
    <row r="6" spans="1:3" x14ac:dyDescent="0.25">
      <c r="A6" s="7" t="s">
        <v>9</v>
      </c>
      <c r="B6" s="7" t="s">
        <v>58</v>
      </c>
      <c r="C6" s="7" t="s">
        <v>44</v>
      </c>
    </row>
    <row r="7" spans="1:3" x14ac:dyDescent="0.25">
      <c r="A7" s="7" t="s">
        <v>1</v>
      </c>
      <c r="B7" s="7" t="s">
        <v>59</v>
      </c>
      <c r="C7" s="7" t="s">
        <v>44</v>
      </c>
    </row>
    <row r="8" spans="1:3" ht="17.25" x14ac:dyDescent="0.25">
      <c r="A8" s="7" t="s">
        <v>2</v>
      </c>
      <c r="B8" s="7" t="s">
        <v>46</v>
      </c>
      <c r="C8" s="7" t="s">
        <v>36</v>
      </c>
    </row>
    <row r="9" spans="1:3" x14ac:dyDescent="0.25">
      <c r="A9" s="7" t="s">
        <v>7</v>
      </c>
      <c r="B9" s="7" t="s">
        <v>47</v>
      </c>
      <c r="C9" s="7" t="s">
        <v>44</v>
      </c>
    </row>
    <row r="10" spans="1:3" ht="18" x14ac:dyDescent="0.25">
      <c r="A10" s="7" t="s">
        <v>48</v>
      </c>
      <c r="B10" s="7" t="s">
        <v>49</v>
      </c>
      <c r="C10" s="7" t="s">
        <v>44</v>
      </c>
    </row>
    <row r="11" spans="1:3" x14ac:dyDescent="0.25">
      <c r="A11" s="7" t="s">
        <v>12</v>
      </c>
      <c r="B11" s="7" t="s">
        <v>50</v>
      </c>
      <c r="C11" s="8" t="s">
        <v>37</v>
      </c>
    </row>
    <row r="12" spans="1:3" x14ac:dyDescent="0.25">
      <c r="A12" s="7" t="s">
        <v>13</v>
      </c>
      <c r="B12" s="7" t="s">
        <v>51</v>
      </c>
      <c r="C12" s="8" t="s">
        <v>38</v>
      </c>
    </row>
    <row r="13" spans="1:3" x14ac:dyDescent="0.25">
      <c r="A13" s="7" t="s">
        <v>14</v>
      </c>
      <c r="B13" s="7" t="s">
        <v>52</v>
      </c>
      <c r="C13" s="8" t="s">
        <v>38</v>
      </c>
    </row>
    <row r="14" spans="1:3" ht="17.25" x14ac:dyDescent="0.25">
      <c r="A14" s="7" t="s">
        <v>15</v>
      </c>
      <c r="B14" s="7" t="s">
        <v>53</v>
      </c>
      <c r="C14" s="8" t="s">
        <v>39</v>
      </c>
    </row>
    <row r="15" spans="1:3" x14ac:dyDescent="0.25">
      <c r="A15" s="7" t="s">
        <v>54</v>
      </c>
      <c r="B15" s="7" t="s">
        <v>55</v>
      </c>
      <c r="C15" s="8" t="s">
        <v>40</v>
      </c>
    </row>
    <row r="18" spans="1:15" x14ac:dyDescent="0.25">
      <c r="A18" s="7" t="s">
        <v>60</v>
      </c>
    </row>
    <row r="19" spans="1:15" x14ac:dyDescent="0.25">
      <c r="A19" t="s">
        <v>61</v>
      </c>
    </row>
    <row r="26" spans="1:15" x14ac:dyDescent="0.25">
      <c r="K26" s="3"/>
      <c r="L26" s="3"/>
      <c r="M26" s="3"/>
    </row>
    <row r="27" spans="1:15" x14ac:dyDescent="0.25"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Chl a, water chem, etc.</vt:lpstr>
      <vt:lpstr>Data explanation</vt:lpstr>
    </vt:vector>
  </TitlesOfParts>
  <Company>KBC-UMU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Myrstener</dc:creator>
  <cp:lastModifiedBy>Demian Hauptmann</cp:lastModifiedBy>
  <dcterms:created xsi:type="dcterms:W3CDTF">2018-09-10T11:22:27Z</dcterms:created>
  <dcterms:modified xsi:type="dcterms:W3CDTF">2022-04-08T14:26:24Z</dcterms:modified>
</cp:coreProperties>
</file>